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88C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2" hidden="1">データベース!$A$1:$E$1624</definedName>
    <definedName name="_xlnm.Print_Area" localSheetId="0">春日部市要介護認定進捗状況確認シート!$A$1:$W$40</definedName>
    <definedName name="_xlnm._FilterDatabase" localSheetId="1" hidden="1">抽出加工データ!$A$1:$E$2146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<sst xmlns="http://schemas.openxmlformats.org/spreadsheetml/2006/main" xmlns:r="http://schemas.openxmlformats.org/officeDocument/2006/relationships" count="49" uniqueCount="49">
  <si>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</si>
  <si>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</si>
  <si>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  <rPh sb="0" eb="4">
      <t>シンセイクブン</t>
    </rPh>
    <phoneticPr fontId="2"/>
  </si>
  <si>
    <t>申請区分</t>
  </si>
  <si>
    <t>新規申請</t>
    <rPh sb="0" eb="4">
      <t>シンキシンセイ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</si>
  <si>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</si>
  <si>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</si>
  <si>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</si>
  <si>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新規申請</t>
  </si>
  <si>
    <t>両方一致</t>
    <rPh sb="0" eb="2">
      <t>リョウホウ</t>
    </rPh>
    <rPh sb="2" eb="4">
      <t>イッチ</t>
    </rPh>
    <phoneticPr fontId="2"/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</si>
  <si>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</si>
  <si>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更新申請</t>
    <rPh sb="0" eb="4">
      <t>コウシンシンセイ</t>
    </rPh>
    <phoneticPr fontId="2"/>
  </si>
  <si>
    <t>該当者がいません。</t>
    <rPh sb="0" eb="3">
      <t>ガイトウシャ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</si>
  <si>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</si>
  <si>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</si>
  <si>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</si>
  <si>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申請区分コード</t>
    <rPh sb="0" eb="2">
      <t>シンセイ</t>
    </rPh>
    <rPh sb="2" eb="4">
      <t>クブン</t>
    </rPh>
    <phoneticPr fontId="2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</si>
  <si>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</si>
  <si>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申請区分</t>
    <rPh sb="0" eb="4">
      <t>しんせい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</si>
  <si>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</si>
  <si>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</si>
  <si>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</si>
  <si>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生年月日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</si>
  <si>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</si>
  <si>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申請区分コード</t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</si>
  <si>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</si>
  <si>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</si>
  <si>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電話　０４８－７９６－８２９５</t>
    <rPh sb="0" eb="2">
      <t>でんわ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</si>
  <si>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</si>
  <si>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</si>
  <si>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</si>
  <si>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</si>
  <si>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</si>
  <si>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更新申請</t>
  </si>
  <si>
    <t>の審査会まで決まっています。</t>
    <rPh sb="1" eb="4">
      <t>しんさかい</t>
    </rPh>
    <phoneticPr fontId="2" type="Hiragana"/>
  </si>
  <si>
    <t>申請事由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</si>
  <si>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</si>
  <si>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</si>
  <si>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</si>
  <si>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</si>
  <si>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</si>
  <si>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</si>
  <si>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</si>
  <si>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</si>
  <si>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</si>
  <si>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</si>
  <si>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</si>
  <si>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要支援者の要介護新規申請</t>
  </si>
  <si>
    <t>区分変更申請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</si>
</sst>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3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6"/>
      <color auto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vertical="center"/>
    </xf>
    <xf numFmtId="0" fontId="19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20" fillId="0" borderId="0" xfId="0" applyNumberFormat="1" applyFont="1" applyAlignment="1" applyProtection="1"/>
    <xf numFmtId="0" fontId="20" fillId="0" borderId="0" xfId="0" applyNumberFormat="1" applyFont="1" applyAlignment="1" applyProtection="1"/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1" fillId="10" borderId="0" xfId="1" applyFont="1" applyFill="1"/>
    <xf numFmtId="0" fontId="21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1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1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1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1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2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  <xf numFmtId="0" fontId="0" fillId="0" borderId="0" xfId="0">
      <alignment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E10" sqref="E10:K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40</v>
      </c>
      <c r="F9" s="28"/>
      <c r="G9" s="28"/>
      <c r="H9" s="28"/>
      <c r="I9" s="28"/>
      <c r="J9" s="28"/>
      <c r="K9" s="28"/>
      <c r="L9" s="16"/>
      <c r="M9" s="28" t="s">
        <v>17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28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18</v>
      </c>
      <c r="F21" s="30"/>
      <c r="G21" s="30"/>
      <c r="H21" s="30"/>
      <c r="I21" s="30"/>
      <c r="J21" s="30"/>
      <c r="K21" s="30"/>
      <c r="L21" s="16"/>
      <c r="M21" s="35" t="s">
        <v>41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15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43</v>
      </c>
      <c r="C28" s="21"/>
      <c r="D28" s="21"/>
      <c r="E28" s="21"/>
      <c r="F28" s="21"/>
      <c r="G28" s="16"/>
      <c r="H28" s="16"/>
      <c r="I28" s="34">
        <f>データベース!H28</f>
        <v>46077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46058</v>
      </c>
      <c r="C29" s="26"/>
      <c r="D29" s="26"/>
      <c r="E29" s="26"/>
      <c r="F29" s="32"/>
      <c r="G29" s="33" t="s">
        <v>36</v>
      </c>
      <c r="H29" s="33"/>
      <c r="I29" s="34"/>
      <c r="J29" s="34"/>
      <c r="K29" s="34"/>
      <c r="L29" s="34"/>
      <c r="M29" s="34"/>
      <c r="N29" s="34"/>
      <c r="O29" s="34"/>
      <c r="P29" s="39" t="s">
        <v>34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38</v>
      </c>
    </row>
    <row r="32" spans="1:29" ht="18" customHeight="1">
      <c r="A32" s="14" t="s">
        <v>30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39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25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88C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146"/>
  <sheetViews>
    <sheetView topLeftCell="A2135" workbookViewId="0">
      <selection activeCell="E3" sqref="E3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22</v>
      </c>
      <c r="D1" s="63" t="s">
        <v>35</v>
      </c>
      <c r="F1" s="66"/>
    </row>
    <row r="2" spans="1:6">
      <c r="A2" s="59">
        <v>1</v>
      </c>
      <c r="B2" s="64">
        <v>46000</v>
      </c>
      <c r="C2" s="64">
        <v>17236</v>
      </c>
      <c r="D2" s="65" t="s">
        <v>33</v>
      </c>
      <c r="E2" s="64">
        <v>46038</v>
      </c>
    </row>
    <row r="3" spans="1:6">
      <c r="A3" s="59">
        <v>2</v>
      </c>
      <c r="B3" s="64">
        <v>46000</v>
      </c>
      <c r="C3" s="64">
        <v>15344</v>
      </c>
      <c r="D3" s="65" t="s">
        <v>33</v>
      </c>
      <c r="E3" s="64">
        <v>46066</v>
      </c>
    </row>
    <row r="4" spans="1:6">
      <c r="A4" s="59">
        <v>3</v>
      </c>
      <c r="B4" s="64">
        <v>46001</v>
      </c>
      <c r="C4" s="64">
        <v>14037</v>
      </c>
      <c r="D4" s="65" t="s">
        <v>33</v>
      </c>
      <c r="E4" s="64">
        <v>46043</v>
      </c>
    </row>
    <row r="5" spans="1:6">
      <c r="A5" s="59">
        <v>4</v>
      </c>
      <c r="B5" s="64">
        <v>46001</v>
      </c>
      <c r="C5" s="64">
        <v>13703</v>
      </c>
      <c r="D5" s="65" t="s">
        <v>8</v>
      </c>
      <c r="E5" s="64">
        <v>46043</v>
      </c>
    </row>
    <row r="6" spans="1:6">
      <c r="A6" s="59">
        <v>5</v>
      </c>
      <c r="B6" s="64">
        <v>46001</v>
      </c>
      <c r="C6" s="64">
        <v>16829</v>
      </c>
      <c r="D6" s="65" t="s">
        <v>33</v>
      </c>
      <c r="E6" s="64">
        <v>46050</v>
      </c>
    </row>
    <row r="7" spans="1:6">
      <c r="A7" s="59">
        <v>6</v>
      </c>
      <c r="B7" s="64">
        <v>46001</v>
      </c>
      <c r="C7" s="64">
        <v>19410</v>
      </c>
      <c r="D7" s="65" t="s">
        <v>33</v>
      </c>
      <c r="E7" s="64">
        <v>46036</v>
      </c>
    </row>
    <row r="8" spans="1:6">
      <c r="A8" s="59">
        <v>7</v>
      </c>
      <c r="B8" s="64">
        <v>45992</v>
      </c>
      <c r="C8" s="64">
        <v>12115</v>
      </c>
      <c r="D8" s="65" t="s">
        <v>47</v>
      </c>
      <c r="E8" s="64">
        <v>46052</v>
      </c>
    </row>
    <row r="9" spans="1:6">
      <c r="A9" s="59">
        <v>8</v>
      </c>
      <c r="B9" s="64">
        <v>46002</v>
      </c>
      <c r="C9" s="64">
        <v>14113</v>
      </c>
      <c r="D9" s="65" t="s">
        <v>33</v>
      </c>
      <c r="E9" s="64">
        <v>46048</v>
      </c>
    </row>
    <row r="10" spans="1:6">
      <c r="A10" s="59">
        <v>9</v>
      </c>
      <c r="B10" s="64">
        <v>46002</v>
      </c>
      <c r="C10" s="64">
        <v>14119</v>
      </c>
      <c r="D10" s="65" t="s">
        <v>8</v>
      </c>
      <c r="E10" s="64">
        <v>46063</v>
      </c>
    </row>
    <row r="11" spans="1:6">
      <c r="A11" s="59">
        <v>10</v>
      </c>
      <c r="B11" s="64">
        <v>46030</v>
      </c>
      <c r="C11" s="64">
        <v>17349</v>
      </c>
      <c r="D11" s="65" t="s">
        <v>33</v>
      </c>
    </row>
    <row r="12" spans="1:6">
      <c r="A12" s="59">
        <v>11</v>
      </c>
      <c r="B12" s="64">
        <v>46030</v>
      </c>
      <c r="C12" s="64">
        <v>8849</v>
      </c>
      <c r="D12" s="65" t="s">
        <v>33</v>
      </c>
      <c r="E12" s="64">
        <v>46073</v>
      </c>
    </row>
    <row r="13" spans="1:6">
      <c r="A13" s="59">
        <v>12</v>
      </c>
      <c r="B13" s="64">
        <v>46030</v>
      </c>
      <c r="C13" s="64">
        <v>13168</v>
      </c>
      <c r="D13" s="65" t="s">
        <v>33</v>
      </c>
      <c r="E13" s="64">
        <v>46063</v>
      </c>
    </row>
    <row r="14" spans="1:6">
      <c r="A14" s="59">
        <v>13</v>
      </c>
      <c r="B14" s="64">
        <v>46030</v>
      </c>
      <c r="C14" s="64">
        <v>21272</v>
      </c>
      <c r="D14" s="65" t="s">
        <v>33</v>
      </c>
    </row>
    <row r="15" spans="1:6">
      <c r="A15" s="59">
        <v>14</v>
      </c>
      <c r="B15" s="64">
        <v>46030</v>
      </c>
      <c r="C15" s="64">
        <v>17997</v>
      </c>
      <c r="D15" s="65" t="s">
        <v>8</v>
      </c>
    </row>
    <row r="16" spans="1:6">
      <c r="A16" s="59">
        <v>15</v>
      </c>
      <c r="B16" s="64">
        <v>46030</v>
      </c>
      <c r="C16" s="64">
        <v>19519</v>
      </c>
      <c r="D16" s="65" t="s">
        <v>33</v>
      </c>
      <c r="E16" s="64">
        <v>46066</v>
      </c>
    </row>
    <row r="17" spans="1:5">
      <c r="A17" s="59">
        <v>16</v>
      </c>
      <c r="B17" s="64">
        <v>46030</v>
      </c>
      <c r="C17" s="64">
        <v>15482</v>
      </c>
      <c r="D17" s="65" t="s">
        <v>33</v>
      </c>
    </row>
    <row r="18" spans="1:5">
      <c r="A18" s="59">
        <v>17</v>
      </c>
      <c r="B18" s="64">
        <v>46029</v>
      </c>
      <c r="C18" s="64">
        <v>12376</v>
      </c>
      <c r="D18" s="65" t="s">
        <v>48</v>
      </c>
    </row>
    <row r="19" spans="1:5">
      <c r="A19" s="59">
        <v>18</v>
      </c>
      <c r="B19" s="64">
        <v>46030</v>
      </c>
      <c r="C19" s="64">
        <v>17430</v>
      </c>
      <c r="D19" s="65" t="s">
        <v>48</v>
      </c>
      <c r="E19" s="64">
        <v>46069</v>
      </c>
    </row>
    <row r="20" spans="1:5">
      <c r="A20" s="59">
        <v>19</v>
      </c>
      <c r="B20" s="64">
        <v>46030</v>
      </c>
      <c r="C20" s="64">
        <v>21210</v>
      </c>
      <c r="D20" s="65" t="s">
        <v>33</v>
      </c>
      <c r="E20" s="64">
        <v>46069</v>
      </c>
    </row>
    <row r="21" spans="1:5">
      <c r="A21" s="59">
        <v>20</v>
      </c>
      <c r="B21" s="64">
        <v>46030</v>
      </c>
      <c r="C21" s="64">
        <v>17931</v>
      </c>
      <c r="D21" s="65" t="s">
        <v>33</v>
      </c>
      <c r="E21" s="64">
        <v>46069</v>
      </c>
    </row>
    <row r="22" spans="1:5">
      <c r="A22" s="59">
        <v>21</v>
      </c>
      <c r="B22" s="64">
        <v>46030</v>
      </c>
      <c r="C22" s="64">
        <v>14285</v>
      </c>
      <c r="D22" s="65" t="s">
        <v>33</v>
      </c>
      <c r="E22" s="64">
        <v>46073</v>
      </c>
    </row>
    <row r="23" spans="1:5">
      <c r="A23" s="59">
        <v>22</v>
      </c>
      <c r="B23" s="64">
        <v>46030</v>
      </c>
      <c r="C23" s="64">
        <v>15434</v>
      </c>
      <c r="D23" s="65" t="s">
        <v>48</v>
      </c>
      <c r="E23" s="64">
        <v>46073</v>
      </c>
    </row>
    <row r="24" spans="1:5">
      <c r="A24" s="59">
        <v>23</v>
      </c>
      <c r="B24" s="64">
        <v>46000</v>
      </c>
      <c r="C24" s="64">
        <v>16776</v>
      </c>
      <c r="D24" s="65" t="s">
        <v>33</v>
      </c>
      <c r="E24" s="64">
        <v>46045</v>
      </c>
    </row>
    <row r="25" spans="1:5">
      <c r="A25" s="59">
        <v>24</v>
      </c>
      <c r="B25" s="64">
        <v>46001</v>
      </c>
      <c r="C25" s="64">
        <v>15552</v>
      </c>
      <c r="D25" s="65" t="s">
        <v>33</v>
      </c>
      <c r="E25" s="64">
        <v>46050</v>
      </c>
    </row>
    <row r="26" spans="1:5">
      <c r="A26" s="59">
        <v>25</v>
      </c>
      <c r="B26" s="64">
        <v>46001</v>
      </c>
      <c r="C26" s="64">
        <v>12473</v>
      </c>
      <c r="D26" s="65" t="s">
        <v>33</v>
      </c>
      <c r="E26" s="64">
        <v>46050</v>
      </c>
    </row>
    <row r="27" spans="1:5">
      <c r="A27" s="59">
        <v>26</v>
      </c>
      <c r="B27" s="64">
        <v>46001</v>
      </c>
      <c r="C27" s="64">
        <v>15221</v>
      </c>
      <c r="D27" s="65" t="s">
        <v>33</v>
      </c>
      <c r="E27" s="64">
        <v>46050</v>
      </c>
    </row>
    <row r="28" spans="1:5">
      <c r="A28" s="59">
        <v>27</v>
      </c>
      <c r="B28" s="64">
        <v>46001</v>
      </c>
      <c r="C28" s="64">
        <v>18135</v>
      </c>
      <c r="D28" s="65" t="s">
        <v>33</v>
      </c>
      <c r="E28" s="64">
        <v>46066</v>
      </c>
    </row>
    <row r="29" spans="1:5">
      <c r="A29" s="59">
        <v>28</v>
      </c>
      <c r="B29" s="64">
        <v>46001</v>
      </c>
      <c r="C29" s="64">
        <v>17975</v>
      </c>
      <c r="D29" s="65" t="s">
        <v>33</v>
      </c>
      <c r="E29" s="64">
        <v>46052</v>
      </c>
    </row>
    <row r="30" spans="1:5">
      <c r="A30" s="59">
        <v>29</v>
      </c>
      <c r="B30" s="64">
        <v>46001</v>
      </c>
      <c r="C30" s="64">
        <v>16668</v>
      </c>
      <c r="D30" s="65" t="s">
        <v>33</v>
      </c>
      <c r="E30" s="64">
        <v>46049</v>
      </c>
    </row>
    <row r="31" spans="1:5">
      <c r="A31" s="59">
        <v>30</v>
      </c>
      <c r="B31" s="64">
        <v>46000</v>
      </c>
      <c r="C31" s="64">
        <v>13619</v>
      </c>
      <c r="D31" s="65" t="s">
        <v>33</v>
      </c>
      <c r="E31" s="64">
        <v>46049</v>
      </c>
    </row>
    <row r="32" spans="1:5">
      <c r="A32" s="59">
        <v>31</v>
      </c>
      <c r="B32" s="64">
        <v>46002</v>
      </c>
      <c r="C32" s="64">
        <v>15836</v>
      </c>
      <c r="D32" s="65" t="s">
        <v>33</v>
      </c>
      <c r="E32" s="64">
        <v>46050</v>
      </c>
    </row>
    <row r="33" spans="1:5">
      <c r="A33" s="59">
        <v>32</v>
      </c>
      <c r="B33" s="64">
        <v>46002</v>
      </c>
      <c r="C33" s="64">
        <v>15658</v>
      </c>
      <c r="D33" s="65" t="s">
        <v>47</v>
      </c>
      <c r="E33" s="64">
        <v>46066</v>
      </c>
    </row>
    <row r="34" spans="1:5">
      <c r="A34" s="59">
        <v>33</v>
      </c>
      <c r="B34" s="64">
        <v>46001</v>
      </c>
      <c r="C34" s="64">
        <v>16969</v>
      </c>
      <c r="D34" s="65" t="s">
        <v>33</v>
      </c>
      <c r="E34" s="64">
        <v>46048</v>
      </c>
    </row>
    <row r="35" spans="1:5">
      <c r="A35" s="59">
        <v>34</v>
      </c>
      <c r="B35" s="64">
        <v>46001</v>
      </c>
      <c r="C35" s="64">
        <v>22260</v>
      </c>
      <c r="D35" s="65" t="s">
        <v>8</v>
      </c>
      <c r="E35" s="64">
        <v>46038</v>
      </c>
    </row>
    <row r="36" spans="1:5">
      <c r="A36" s="59">
        <v>35</v>
      </c>
      <c r="B36" s="64">
        <v>46001</v>
      </c>
      <c r="C36" s="64">
        <v>16617</v>
      </c>
      <c r="D36" s="65" t="s">
        <v>8</v>
      </c>
      <c r="E36" s="64">
        <v>46043</v>
      </c>
    </row>
    <row r="37" spans="1:5">
      <c r="A37" s="59">
        <v>36</v>
      </c>
      <c r="B37" s="64">
        <v>46002</v>
      </c>
      <c r="C37" s="64">
        <v>21054</v>
      </c>
      <c r="D37" s="65" t="s">
        <v>8</v>
      </c>
      <c r="E37" s="64">
        <v>46057</v>
      </c>
    </row>
    <row r="38" spans="1:5">
      <c r="A38" s="59">
        <v>37</v>
      </c>
      <c r="B38" s="64">
        <v>46002</v>
      </c>
      <c r="C38" s="64">
        <v>18877</v>
      </c>
      <c r="D38" s="65" t="s">
        <v>8</v>
      </c>
      <c r="E38" s="64">
        <v>46049</v>
      </c>
    </row>
    <row r="39" spans="1:5">
      <c r="A39" s="59">
        <v>38</v>
      </c>
      <c r="B39" s="64">
        <v>46002</v>
      </c>
      <c r="C39" s="64">
        <v>14090</v>
      </c>
      <c r="D39" s="65" t="s">
        <v>33</v>
      </c>
      <c r="E39" s="64">
        <v>46050</v>
      </c>
    </row>
    <row r="40" spans="1:5">
      <c r="A40" s="59">
        <v>39</v>
      </c>
      <c r="B40" s="64">
        <v>46002</v>
      </c>
      <c r="C40" s="64">
        <v>12337</v>
      </c>
      <c r="D40" s="65" t="s">
        <v>33</v>
      </c>
      <c r="E40" s="64">
        <v>46048</v>
      </c>
    </row>
    <row r="41" spans="1:5">
      <c r="A41" s="59">
        <v>40</v>
      </c>
      <c r="B41" s="64">
        <v>46002</v>
      </c>
      <c r="C41" s="64">
        <v>13179</v>
      </c>
      <c r="D41" s="65" t="s">
        <v>48</v>
      </c>
      <c r="E41" s="64">
        <v>46043</v>
      </c>
    </row>
    <row r="42" spans="1:5">
      <c r="A42" s="59">
        <v>41</v>
      </c>
      <c r="B42" s="64">
        <v>46002</v>
      </c>
      <c r="C42" s="64">
        <v>15536</v>
      </c>
      <c r="D42" s="65" t="s">
        <v>33</v>
      </c>
      <c r="E42" s="64">
        <v>46048</v>
      </c>
    </row>
    <row r="43" spans="1:5">
      <c r="A43" s="59">
        <v>42</v>
      </c>
      <c r="B43" s="64">
        <v>46003</v>
      </c>
      <c r="C43" s="64">
        <v>14420</v>
      </c>
      <c r="D43" s="65" t="s">
        <v>33</v>
      </c>
      <c r="E43" s="64">
        <v>46071</v>
      </c>
    </row>
    <row r="44" spans="1:5">
      <c r="A44" s="59">
        <v>43</v>
      </c>
      <c r="B44" s="64">
        <v>46003</v>
      </c>
      <c r="C44" s="64">
        <v>16307</v>
      </c>
      <c r="D44" s="65" t="s">
        <v>47</v>
      </c>
      <c r="E44" s="64">
        <v>46045</v>
      </c>
    </row>
    <row r="45" spans="1:5">
      <c r="A45" s="59">
        <v>44</v>
      </c>
      <c r="B45" s="64">
        <v>46003</v>
      </c>
      <c r="C45" s="64">
        <v>13213</v>
      </c>
      <c r="D45" s="65" t="s">
        <v>48</v>
      </c>
      <c r="E45" s="64">
        <v>46048</v>
      </c>
    </row>
    <row r="46" spans="1:5">
      <c r="A46" s="59">
        <v>45</v>
      </c>
      <c r="B46" s="64">
        <v>46003</v>
      </c>
      <c r="C46" s="64">
        <v>20957</v>
      </c>
      <c r="D46" s="65" t="s">
        <v>8</v>
      </c>
      <c r="E46" s="64">
        <v>46036</v>
      </c>
    </row>
    <row r="47" spans="1:5">
      <c r="A47" s="59">
        <v>46</v>
      </c>
      <c r="B47" s="64">
        <v>46003</v>
      </c>
      <c r="C47" s="64">
        <v>14328</v>
      </c>
      <c r="D47" s="65" t="s">
        <v>33</v>
      </c>
      <c r="E47" s="64">
        <v>46052</v>
      </c>
    </row>
    <row r="48" spans="1:5">
      <c r="A48" s="59">
        <v>47</v>
      </c>
      <c r="B48" s="64">
        <v>46006</v>
      </c>
      <c r="C48" s="64">
        <v>12689</v>
      </c>
      <c r="D48" s="65" t="s">
        <v>8</v>
      </c>
      <c r="E48" s="64">
        <v>46050</v>
      </c>
    </row>
    <row r="49" spans="1:5">
      <c r="A49" s="59">
        <v>48</v>
      </c>
      <c r="B49" s="64">
        <v>46006</v>
      </c>
      <c r="C49" s="64">
        <v>16693</v>
      </c>
      <c r="D49" s="65" t="s">
        <v>33</v>
      </c>
      <c r="E49" s="64">
        <v>46055</v>
      </c>
    </row>
    <row r="50" spans="1:5">
      <c r="A50" s="59">
        <v>49</v>
      </c>
      <c r="B50" s="64">
        <v>46006</v>
      </c>
      <c r="C50" s="64">
        <v>19233</v>
      </c>
      <c r="D50" s="65" t="s">
        <v>47</v>
      </c>
      <c r="E50" s="64">
        <v>46043</v>
      </c>
    </row>
    <row r="51" spans="1:5">
      <c r="A51" s="59">
        <v>50</v>
      </c>
      <c r="B51" s="64">
        <v>46006</v>
      </c>
      <c r="C51" s="64">
        <v>12432</v>
      </c>
      <c r="D51" s="65" t="s">
        <v>33</v>
      </c>
      <c r="E51" s="64">
        <v>46045</v>
      </c>
    </row>
    <row r="52" spans="1:5">
      <c r="A52" s="59">
        <v>51</v>
      </c>
      <c r="B52" s="64">
        <v>46006</v>
      </c>
      <c r="C52" s="64">
        <v>19850</v>
      </c>
      <c r="D52" s="65" t="s">
        <v>33</v>
      </c>
      <c r="E52" s="64">
        <v>46052</v>
      </c>
    </row>
    <row r="53" spans="1:5">
      <c r="A53" s="59">
        <v>52</v>
      </c>
      <c r="B53" s="64">
        <v>46006</v>
      </c>
      <c r="C53" s="64">
        <v>15827</v>
      </c>
      <c r="D53" s="65" t="s">
        <v>47</v>
      </c>
      <c r="E53" s="64">
        <v>46045</v>
      </c>
    </row>
    <row r="54" spans="1:5">
      <c r="A54" s="59">
        <v>53</v>
      </c>
      <c r="B54" s="64">
        <v>46006</v>
      </c>
      <c r="C54" s="64">
        <v>18477</v>
      </c>
      <c r="D54" s="65" t="s">
        <v>48</v>
      </c>
      <c r="E54" s="64">
        <v>46045</v>
      </c>
    </row>
    <row r="55" spans="1:5">
      <c r="A55" s="59">
        <v>54</v>
      </c>
      <c r="B55" s="64">
        <v>46006</v>
      </c>
      <c r="C55" s="64">
        <v>18041</v>
      </c>
      <c r="D55" s="65" t="s">
        <v>8</v>
      </c>
      <c r="E55" s="64">
        <v>46049</v>
      </c>
    </row>
    <row r="56" spans="1:5">
      <c r="A56" s="59">
        <v>55</v>
      </c>
      <c r="B56" s="64">
        <v>46006</v>
      </c>
      <c r="C56" s="64">
        <v>15632</v>
      </c>
      <c r="D56" s="65" t="s">
        <v>33</v>
      </c>
      <c r="E56" s="64">
        <v>46048</v>
      </c>
    </row>
    <row r="57" spans="1:5">
      <c r="A57" s="59">
        <v>56</v>
      </c>
      <c r="B57" s="64">
        <v>46003</v>
      </c>
      <c r="C57" s="64">
        <v>13499</v>
      </c>
      <c r="D57" s="65" t="s">
        <v>33</v>
      </c>
      <c r="E57" s="64">
        <v>46070</v>
      </c>
    </row>
    <row r="58" spans="1:5">
      <c r="A58" s="59">
        <v>57</v>
      </c>
      <c r="B58" s="64">
        <v>46003</v>
      </c>
      <c r="C58" s="64">
        <v>19239</v>
      </c>
      <c r="D58" s="65" t="s">
        <v>8</v>
      </c>
      <c r="E58" s="64">
        <v>46043</v>
      </c>
    </row>
    <row r="59" spans="1:5">
      <c r="A59" s="59">
        <v>58</v>
      </c>
      <c r="B59" s="64">
        <v>45995</v>
      </c>
      <c r="C59" s="64">
        <v>18343</v>
      </c>
      <c r="D59" s="65" t="s">
        <v>33</v>
      </c>
      <c r="E59" s="64">
        <v>46036</v>
      </c>
    </row>
    <row r="60" spans="1:5">
      <c r="A60" s="59">
        <v>59</v>
      </c>
      <c r="B60" s="64">
        <v>46008</v>
      </c>
      <c r="C60" s="64">
        <v>14144</v>
      </c>
      <c r="D60" s="65" t="s">
        <v>8</v>
      </c>
      <c r="E60" s="64">
        <v>46050</v>
      </c>
    </row>
    <row r="61" spans="1:5">
      <c r="A61" s="59">
        <v>60</v>
      </c>
      <c r="B61" s="64">
        <v>46008</v>
      </c>
      <c r="C61" s="64">
        <v>18097</v>
      </c>
      <c r="D61" s="65" t="s">
        <v>8</v>
      </c>
      <c r="E61" s="64">
        <v>46063</v>
      </c>
    </row>
    <row r="62" spans="1:5">
      <c r="A62" s="59">
        <v>61</v>
      </c>
      <c r="B62" s="64">
        <v>46008</v>
      </c>
      <c r="C62" s="64">
        <v>13810</v>
      </c>
      <c r="D62" s="65" t="s">
        <v>8</v>
      </c>
      <c r="E62" s="64">
        <v>46045</v>
      </c>
    </row>
    <row r="63" spans="1:5">
      <c r="A63" s="59">
        <v>62</v>
      </c>
      <c r="B63" s="64">
        <v>46008</v>
      </c>
      <c r="C63" s="64">
        <v>15405</v>
      </c>
      <c r="D63" s="65" t="s">
        <v>8</v>
      </c>
      <c r="E63" s="64">
        <v>46056</v>
      </c>
    </row>
    <row r="64" spans="1:5">
      <c r="A64" s="59">
        <v>63</v>
      </c>
      <c r="B64" s="64">
        <v>46013</v>
      </c>
      <c r="C64" s="64">
        <v>14929</v>
      </c>
      <c r="D64" s="65" t="s">
        <v>8</v>
      </c>
      <c r="E64" s="64">
        <v>46050</v>
      </c>
    </row>
    <row r="65" spans="1:5">
      <c r="A65" s="59">
        <v>64</v>
      </c>
      <c r="B65" s="64">
        <v>46008</v>
      </c>
      <c r="C65" s="64">
        <v>16114</v>
      </c>
      <c r="D65" s="65" t="s">
        <v>33</v>
      </c>
      <c r="E65" s="64">
        <v>46045</v>
      </c>
    </row>
    <row r="66" spans="1:5">
      <c r="A66" s="59">
        <v>65</v>
      </c>
      <c r="B66" s="64">
        <v>46008</v>
      </c>
      <c r="C66" s="64">
        <v>17899</v>
      </c>
      <c r="D66" s="65" t="s">
        <v>8</v>
      </c>
      <c r="E66" s="64">
        <v>46045</v>
      </c>
    </row>
    <row r="67" spans="1:5">
      <c r="A67" s="59">
        <v>66</v>
      </c>
      <c r="B67" s="64">
        <v>46008</v>
      </c>
      <c r="C67" s="64">
        <v>15285</v>
      </c>
      <c r="D67" s="65" t="s">
        <v>48</v>
      </c>
      <c r="E67" s="64">
        <v>46063</v>
      </c>
    </row>
    <row r="68" spans="1:5">
      <c r="A68" s="59">
        <v>67</v>
      </c>
      <c r="B68" s="64">
        <v>46008</v>
      </c>
      <c r="C68" s="64">
        <v>18669</v>
      </c>
      <c r="D68" s="65" t="s">
        <v>8</v>
      </c>
      <c r="E68" s="64">
        <v>46073</v>
      </c>
    </row>
    <row r="69" spans="1:5">
      <c r="A69" s="59">
        <v>68</v>
      </c>
      <c r="B69" s="64">
        <v>46008</v>
      </c>
      <c r="C69" s="64">
        <v>10084</v>
      </c>
      <c r="D69" s="65" t="s">
        <v>48</v>
      </c>
      <c r="E69" s="64">
        <v>46045</v>
      </c>
    </row>
    <row r="70" spans="1:5">
      <c r="A70" s="59">
        <v>69</v>
      </c>
      <c r="B70" s="64">
        <v>46008</v>
      </c>
      <c r="C70" s="64">
        <v>15081</v>
      </c>
      <c r="D70" s="65" t="s">
        <v>8</v>
      </c>
      <c r="E70" s="64">
        <v>46045</v>
      </c>
    </row>
    <row r="71" spans="1:5">
      <c r="A71" s="59">
        <v>70</v>
      </c>
      <c r="B71" s="64">
        <v>46008</v>
      </c>
      <c r="C71" s="64">
        <v>12763</v>
      </c>
      <c r="D71" s="65" t="s">
        <v>47</v>
      </c>
      <c r="E71" s="64">
        <v>46057</v>
      </c>
    </row>
    <row r="72" spans="1:5">
      <c r="A72" s="59">
        <v>71</v>
      </c>
      <c r="B72" s="64">
        <v>46008</v>
      </c>
      <c r="C72" s="64">
        <v>13464</v>
      </c>
      <c r="D72" s="65" t="s">
        <v>48</v>
      </c>
      <c r="E72" s="64">
        <v>46059</v>
      </c>
    </row>
    <row r="73" spans="1:5">
      <c r="A73" s="59">
        <v>72</v>
      </c>
      <c r="B73" s="64">
        <v>46008</v>
      </c>
      <c r="C73" s="64">
        <v>14579</v>
      </c>
      <c r="D73" s="65" t="s">
        <v>33</v>
      </c>
      <c r="E73" s="64">
        <v>46050</v>
      </c>
    </row>
    <row r="74" spans="1:5">
      <c r="A74" s="59">
        <v>73</v>
      </c>
      <c r="B74" s="64">
        <v>46008</v>
      </c>
      <c r="C74" s="64">
        <v>15537</v>
      </c>
      <c r="D74" s="65" t="s">
        <v>8</v>
      </c>
      <c r="E74" s="64">
        <v>46057</v>
      </c>
    </row>
    <row r="75" spans="1:5">
      <c r="A75" s="59">
        <v>74</v>
      </c>
      <c r="B75" s="64">
        <v>46008</v>
      </c>
      <c r="C75" s="64">
        <v>15376</v>
      </c>
      <c r="D75" s="65" t="s">
        <v>8</v>
      </c>
    </row>
    <row r="76" spans="1:5">
      <c r="A76" s="59">
        <v>75</v>
      </c>
      <c r="B76" s="64">
        <v>46008</v>
      </c>
      <c r="C76" s="64">
        <v>15193</v>
      </c>
      <c r="D76" s="65" t="s">
        <v>48</v>
      </c>
      <c r="E76" s="64">
        <v>46059</v>
      </c>
    </row>
    <row r="77" spans="1:5">
      <c r="A77" s="59">
        <v>76</v>
      </c>
      <c r="B77" s="64">
        <v>46013</v>
      </c>
      <c r="C77" s="64">
        <v>16818</v>
      </c>
      <c r="D77" s="65" t="s">
        <v>8</v>
      </c>
      <c r="E77" s="64">
        <v>46059</v>
      </c>
    </row>
    <row r="78" spans="1:5">
      <c r="A78" s="59">
        <v>77</v>
      </c>
      <c r="B78" s="64">
        <v>46013</v>
      </c>
      <c r="C78" s="64">
        <v>13770</v>
      </c>
      <c r="D78" s="65" t="s">
        <v>8</v>
      </c>
    </row>
    <row r="79" spans="1:5">
      <c r="A79" s="59">
        <v>78</v>
      </c>
      <c r="B79" s="64">
        <v>46013</v>
      </c>
      <c r="C79" s="64">
        <v>17406</v>
      </c>
      <c r="D79" s="65" t="s">
        <v>8</v>
      </c>
      <c r="E79" s="64">
        <v>46049</v>
      </c>
    </row>
    <row r="80" spans="1:5">
      <c r="A80" s="59">
        <v>79</v>
      </c>
      <c r="B80" s="64">
        <v>46013</v>
      </c>
      <c r="C80" s="64">
        <v>21453</v>
      </c>
      <c r="D80" s="65" t="s">
        <v>33</v>
      </c>
      <c r="E80" s="64">
        <v>46052</v>
      </c>
    </row>
    <row r="81" spans="1:5">
      <c r="A81" s="59">
        <v>80</v>
      </c>
      <c r="B81" s="64">
        <v>46013</v>
      </c>
      <c r="C81" s="64">
        <v>13515</v>
      </c>
      <c r="D81" s="65" t="s">
        <v>8</v>
      </c>
      <c r="E81" s="64">
        <v>46050</v>
      </c>
    </row>
    <row r="82" spans="1:5">
      <c r="A82" s="59">
        <v>81</v>
      </c>
      <c r="B82" s="64">
        <v>46013</v>
      </c>
      <c r="C82" s="64">
        <v>20902</v>
      </c>
      <c r="D82" s="65" t="s">
        <v>33</v>
      </c>
    </row>
    <row r="83" spans="1:5">
      <c r="A83" s="59">
        <v>82</v>
      </c>
      <c r="B83" s="64">
        <v>46013</v>
      </c>
      <c r="C83" s="64">
        <v>15433</v>
      </c>
      <c r="D83" s="65" t="s">
        <v>8</v>
      </c>
      <c r="E83" s="64">
        <v>46050</v>
      </c>
    </row>
    <row r="84" spans="1:5">
      <c r="A84" s="59">
        <v>83</v>
      </c>
      <c r="B84" s="64">
        <v>46013</v>
      </c>
      <c r="C84" s="64">
        <v>16341</v>
      </c>
      <c r="D84" s="65" t="s">
        <v>8</v>
      </c>
      <c r="E84" s="64">
        <v>46057</v>
      </c>
    </row>
    <row r="85" spans="1:5">
      <c r="A85" s="59">
        <v>84</v>
      </c>
      <c r="B85" s="64">
        <v>46013</v>
      </c>
      <c r="C85" s="64">
        <v>15395</v>
      </c>
      <c r="D85" s="65" t="s">
        <v>8</v>
      </c>
      <c r="E85" s="64">
        <v>46070</v>
      </c>
    </row>
    <row r="86" spans="1:5">
      <c r="A86" s="59">
        <v>85</v>
      </c>
      <c r="B86" s="64">
        <v>45996</v>
      </c>
      <c r="C86" s="64">
        <v>8475</v>
      </c>
      <c r="D86" s="65" t="s">
        <v>33</v>
      </c>
      <c r="E86" s="64">
        <v>46050</v>
      </c>
    </row>
    <row r="87" spans="1:5">
      <c r="A87" s="59">
        <v>86</v>
      </c>
      <c r="B87" s="64">
        <v>45996</v>
      </c>
      <c r="C87" s="64">
        <v>13268</v>
      </c>
      <c r="D87" s="65" t="s">
        <v>33</v>
      </c>
      <c r="E87" s="64">
        <v>46038</v>
      </c>
    </row>
    <row r="88" spans="1:5">
      <c r="A88" s="59">
        <v>87</v>
      </c>
      <c r="B88" s="64">
        <v>45996</v>
      </c>
      <c r="C88" s="64">
        <v>14215</v>
      </c>
      <c r="D88" s="65" t="s">
        <v>33</v>
      </c>
      <c r="E88" s="64">
        <v>46035</v>
      </c>
    </row>
    <row r="89" spans="1:5">
      <c r="A89" s="59">
        <v>88</v>
      </c>
      <c r="B89" s="64">
        <v>45996</v>
      </c>
      <c r="C89" s="64">
        <v>16338</v>
      </c>
      <c r="D89" s="65" t="s">
        <v>33</v>
      </c>
      <c r="E89" s="64">
        <v>46045</v>
      </c>
    </row>
    <row r="90" spans="1:5">
      <c r="A90" s="59">
        <v>89</v>
      </c>
      <c r="B90" s="64">
        <v>45996</v>
      </c>
      <c r="C90" s="64">
        <v>12461</v>
      </c>
      <c r="D90" s="65" t="s">
        <v>33</v>
      </c>
      <c r="E90" s="64">
        <v>46038</v>
      </c>
    </row>
    <row r="91" spans="1:5">
      <c r="A91" s="59">
        <v>90</v>
      </c>
      <c r="B91" s="64">
        <v>45996</v>
      </c>
      <c r="C91" s="64">
        <v>10589</v>
      </c>
      <c r="D91" s="65" t="s">
        <v>33</v>
      </c>
      <c r="E91" s="64">
        <v>46057</v>
      </c>
    </row>
    <row r="92" spans="1:5">
      <c r="A92" s="59">
        <v>91</v>
      </c>
      <c r="B92" s="64">
        <v>45996</v>
      </c>
      <c r="C92" s="64">
        <v>18294</v>
      </c>
      <c r="D92" s="65" t="s">
        <v>33</v>
      </c>
      <c r="E92" s="64">
        <v>46035</v>
      </c>
    </row>
    <row r="93" spans="1:5">
      <c r="A93" s="59">
        <v>92</v>
      </c>
      <c r="B93" s="64">
        <v>45996</v>
      </c>
      <c r="C93" s="64">
        <v>14998</v>
      </c>
      <c r="D93" s="65" t="s">
        <v>33</v>
      </c>
      <c r="E93" s="64">
        <v>46035</v>
      </c>
    </row>
    <row r="94" spans="1:5">
      <c r="A94" s="59">
        <v>93</v>
      </c>
      <c r="B94" s="64">
        <v>45996</v>
      </c>
      <c r="C94" s="64">
        <v>12422</v>
      </c>
      <c r="D94" s="65" t="s">
        <v>33</v>
      </c>
      <c r="E94" s="64">
        <v>46041</v>
      </c>
    </row>
    <row r="95" spans="1:5">
      <c r="A95" s="59">
        <v>94</v>
      </c>
      <c r="B95" s="64">
        <v>45996</v>
      </c>
      <c r="C95" s="64">
        <v>19249</v>
      </c>
      <c r="D95" s="65" t="s">
        <v>33</v>
      </c>
      <c r="E95" s="64">
        <v>46038</v>
      </c>
    </row>
    <row r="96" spans="1:5">
      <c r="A96" s="59">
        <v>95</v>
      </c>
      <c r="B96" s="64">
        <v>45996</v>
      </c>
      <c r="C96" s="64">
        <v>15398</v>
      </c>
      <c r="D96" s="65" t="s">
        <v>33</v>
      </c>
      <c r="E96" s="64">
        <v>46045</v>
      </c>
    </row>
    <row r="97" spans="1:5">
      <c r="A97" s="59">
        <v>96</v>
      </c>
      <c r="B97" s="64">
        <v>45996</v>
      </c>
      <c r="C97" s="64">
        <v>11435</v>
      </c>
      <c r="D97" s="65" t="s">
        <v>33</v>
      </c>
      <c r="E97" s="64">
        <v>46036</v>
      </c>
    </row>
    <row r="98" spans="1:5">
      <c r="A98" s="59">
        <v>97</v>
      </c>
      <c r="B98" s="64">
        <v>45996</v>
      </c>
      <c r="C98" s="64">
        <v>17682</v>
      </c>
      <c r="D98" s="65" t="s">
        <v>33</v>
      </c>
      <c r="E98" s="64">
        <v>46042</v>
      </c>
    </row>
    <row r="99" spans="1:5">
      <c r="A99" s="59">
        <v>98</v>
      </c>
      <c r="B99" s="64">
        <v>45995</v>
      </c>
      <c r="C99" s="64">
        <v>13661</v>
      </c>
      <c r="D99" s="65" t="s">
        <v>33</v>
      </c>
      <c r="E99" s="64">
        <v>46043</v>
      </c>
    </row>
    <row r="100" spans="1:5">
      <c r="A100" s="59">
        <v>99</v>
      </c>
      <c r="B100" s="64">
        <v>45995</v>
      </c>
      <c r="C100" s="64">
        <v>15882</v>
      </c>
      <c r="D100" s="65" t="s">
        <v>33</v>
      </c>
      <c r="E100" s="64">
        <v>46048</v>
      </c>
    </row>
    <row r="101" spans="1:5">
      <c r="A101" s="59">
        <v>100</v>
      </c>
      <c r="B101" s="64">
        <v>45999</v>
      </c>
      <c r="C101" s="64">
        <v>15219</v>
      </c>
      <c r="D101" s="65" t="s">
        <v>33</v>
      </c>
      <c r="E101" s="64">
        <v>46052</v>
      </c>
    </row>
    <row r="102" spans="1:5">
      <c r="A102" s="59">
        <v>101</v>
      </c>
      <c r="B102" s="64">
        <v>46015</v>
      </c>
      <c r="C102" s="64">
        <v>15255</v>
      </c>
      <c r="D102" s="65" t="s">
        <v>8</v>
      </c>
      <c r="E102" s="64">
        <v>46066</v>
      </c>
    </row>
    <row r="103" spans="1:5">
      <c r="A103" s="59">
        <v>102</v>
      </c>
      <c r="B103" s="64">
        <v>46016</v>
      </c>
      <c r="C103" s="64">
        <v>17423</v>
      </c>
      <c r="D103" s="65" t="s">
        <v>8</v>
      </c>
      <c r="E103" s="64">
        <v>46066</v>
      </c>
    </row>
    <row r="104" spans="1:5">
      <c r="A104" s="59">
        <v>103</v>
      </c>
      <c r="B104" s="64">
        <v>46016</v>
      </c>
      <c r="C104" s="64">
        <v>22457</v>
      </c>
      <c r="D104" s="65" t="s">
        <v>33</v>
      </c>
      <c r="E104" s="64">
        <v>46066</v>
      </c>
    </row>
    <row r="105" spans="1:5">
      <c r="A105" s="59">
        <v>104</v>
      </c>
      <c r="B105" s="64">
        <v>46017</v>
      </c>
      <c r="C105" s="64">
        <v>16095</v>
      </c>
      <c r="D105" s="65" t="s">
        <v>48</v>
      </c>
      <c r="E105" s="64">
        <v>46070</v>
      </c>
    </row>
    <row r="106" spans="1:5">
      <c r="A106" s="59">
        <v>105</v>
      </c>
      <c r="B106" s="64">
        <v>46017</v>
      </c>
      <c r="C106" s="64">
        <v>18350</v>
      </c>
      <c r="D106" s="65" t="s">
        <v>33</v>
      </c>
      <c r="E106" s="64">
        <v>46070</v>
      </c>
    </row>
    <row r="107" spans="1:5">
      <c r="A107" s="59">
        <v>106</v>
      </c>
      <c r="B107" s="64">
        <v>46017</v>
      </c>
      <c r="C107" s="64">
        <v>13667</v>
      </c>
      <c r="D107" s="65" t="s">
        <v>33</v>
      </c>
      <c r="E107" s="64">
        <v>46052</v>
      </c>
    </row>
    <row r="108" spans="1:5">
      <c r="A108" s="59">
        <v>107</v>
      </c>
      <c r="B108" s="64">
        <v>46017</v>
      </c>
      <c r="C108" s="64">
        <v>20853</v>
      </c>
      <c r="D108" s="65" t="s">
        <v>8</v>
      </c>
      <c r="E108" s="64">
        <v>46066</v>
      </c>
    </row>
    <row r="109" spans="1:5">
      <c r="A109" s="59">
        <v>108</v>
      </c>
      <c r="B109" s="64">
        <v>46027</v>
      </c>
      <c r="C109" s="64">
        <v>14588</v>
      </c>
      <c r="D109" s="65" t="s">
        <v>33</v>
      </c>
      <c r="E109" s="64">
        <v>46057</v>
      </c>
    </row>
    <row r="110" spans="1:5">
      <c r="A110" s="59">
        <v>109</v>
      </c>
      <c r="B110" s="64">
        <v>46027</v>
      </c>
      <c r="C110" s="64">
        <v>16137</v>
      </c>
      <c r="D110" s="65" t="s">
        <v>33</v>
      </c>
      <c r="E110" s="64">
        <v>46059</v>
      </c>
    </row>
    <row r="111" spans="1:5">
      <c r="A111" s="59">
        <v>110</v>
      </c>
      <c r="B111" s="64">
        <v>46023</v>
      </c>
      <c r="C111" s="64">
        <v>17200</v>
      </c>
      <c r="D111" s="65" t="s">
        <v>48</v>
      </c>
      <c r="E111" s="64">
        <v>46056</v>
      </c>
    </row>
    <row r="112" spans="1:5">
      <c r="A112" s="59">
        <v>111</v>
      </c>
      <c r="B112" s="64">
        <v>46023</v>
      </c>
      <c r="C112" s="64">
        <v>18836</v>
      </c>
      <c r="D112" s="65" t="s">
        <v>48</v>
      </c>
      <c r="E112" s="64">
        <v>46063</v>
      </c>
    </row>
    <row r="113" spans="1:5">
      <c r="A113" s="59">
        <v>112</v>
      </c>
      <c r="B113" s="64">
        <v>46027</v>
      </c>
      <c r="C113" s="64">
        <v>15136</v>
      </c>
      <c r="D113" s="65" t="s">
        <v>33</v>
      </c>
      <c r="E113" s="64">
        <v>46071</v>
      </c>
    </row>
    <row r="114" spans="1:5">
      <c r="A114" s="59">
        <v>113</v>
      </c>
      <c r="B114" s="64">
        <v>46027</v>
      </c>
      <c r="C114" s="64">
        <v>15241</v>
      </c>
      <c r="D114" s="65" t="s">
        <v>33</v>
      </c>
      <c r="E114" s="64">
        <v>46062</v>
      </c>
    </row>
    <row r="115" spans="1:5">
      <c r="A115" s="59">
        <v>114</v>
      </c>
      <c r="B115" s="64">
        <v>46027</v>
      </c>
      <c r="C115" s="64">
        <v>14968</v>
      </c>
      <c r="D115" s="65" t="s">
        <v>48</v>
      </c>
    </row>
    <row r="116" spans="1:5">
      <c r="A116" s="59">
        <v>115</v>
      </c>
      <c r="B116" s="64">
        <v>46023</v>
      </c>
      <c r="C116" s="64">
        <v>15900</v>
      </c>
      <c r="D116" s="65" t="s">
        <v>47</v>
      </c>
    </row>
    <row r="117" spans="1:5">
      <c r="A117" s="59">
        <v>116</v>
      </c>
      <c r="B117" s="64">
        <v>46027</v>
      </c>
      <c r="C117" s="64">
        <v>12193</v>
      </c>
      <c r="D117" s="65" t="s">
        <v>33</v>
      </c>
      <c r="E117" s="64">
        <v>46057</v>
      </c>
    </row>
    <row r="118" spans="1:5">
      <c r="A118" s="59">
        <v>117</v>
      </c>
      <c r="B118" s="64">
        <v>46027</v>
      </c>
      <c r="C118" s="64">
        <v>12823</v>
      </c>
      <c r="D118" s="65" t="s">
        <v>33</v>
      </c>
      <c r="E118" s="64">
        <v>46056</v>
      </c>
    </row>
    <row r="119" spans="1:5">
      <c r="A119" s="59">
        <v>118</v>
      </c>
      <c r="B119" s="64">
        <v>46027</v>
      </c>
      <c r="C119" s="64">
        <v>18674</v>
      </c>
      <c r="D119" s="65" t="s">
        <v>33</v>
      </c>
      <c r="E119" s="64">
        <v>46057</v>
      </c>
    </row>
    <row r="120" spans="1:5">
      <c r="A120" s="59">
        <v>119</v>
      </c>
      <c r="B120" s="64">
        <v>46027</v>
      </c>
      <c r="C120" s="64">
        <v>13098</v>
      </c>
      <c r="D120" s="65" t="s">
        <v>33</v>
      </c>
      <c r="E120" s="64">
        <v>46056</v>
      </c>
    </row>
    <row r="121" spans="1:5">
      <c r="A121" s="59">
        <v>120</v>
      </c>
      <c r="B121" s="64">
        <v>46027</v>
      </c>
      <c r="C121" s="64">
        <v>14835</v>
      </c>
      <c r="D121" s="65" t="s">
        <v>33</v>
      </c>
      <c r="E121" s="64">
        <v>46052</v>
      </c>
    </row>
    <row r="122" spans="1:5">
      <c r="A122" s="59">
        <v>121</v>
      </c>
      <c r="B122" s="64">
        <v>46027</v>
      </c>
      <c r="C122" s="64">
        <v>11110</v>
      </c>
      <c r="D122" s="65" t="s">
        <v>47</v>
      </c>
      <c r="E122" s="64">
        <v>46066</v>
      </c>
    </row>
    <row r="123" spans="1:5">
      <c r="A123" s="59">
        <v>122</v>
      </c>
      <c r="B123" s="64">
        <v>46027</v>
      </c>
      <c r="C123" s="64">
        <v>14776</v>
      </c>
      <c r="D123" s="65" t="s">
        <v>33</v>
      </c>
      <c r="E123" s="64">
        <v>46059</v>
      </c>
    </row>
    <row r="124" spans="1:5">
      <c r="A124" s="59">
        <v>123</v>
      </c>
      <c r="B124" s="64">
        <v>46027</v>
      </c>
      <c r="C124" s="64">
        <v>10168</v>
      </c>
      <c r="D124" s="65" t="s">
        <v>48</v>
      </c>
    </row>
    <row r="125" spans="1:5">
      <c r="A125" s="59">
        <v>124</v>
      </c>
      <c r="B125" s="64">
        <v>46023</v>
      </c>
      <c r="C125" s="64">
        <v>21731</v>
      </c>
      <c r="D125" s="65" t="s">
        <v>47</v>
      </c>
    </row>
    <row r="126" spans="1:5">
      <c r="A126" s="59">
        <v>125</v>
      </c>
      <c r="B126" s="64">
        <v>46027</v>
      </c>
      <c r="C126" s="64">
        <v>18390</v>
      </c>
      <c r="D126" s="65" t="s">
        <v>33</v>
      </c>
      <c r="E126" s="64">
        <v>46056</v>
      </c>
    </row>
    <row r="127" spans="1:5">
      <c r="A127" s="59">
        <v>126</v>
      </c>
      <c r="B127" s="64">
        <v>46027</v>
      </c>
      <c r="C127" s="64">
        <v>15344</v>
      </c>
      <c r="D127" s="65" t="s">
        <v>33</v>
      </c>
      <c r="E127" s="64">
        <v>46070</v>
      </c>
    </row>
    <row r="128" spans="1:5">
      <c r="A128" s="59">
        <v>127</v>
      </c>
      <c r="B128" s="64">
        <v>46027</v>
      </c>
      <c r="C128" s="64">
        <v>15379</v>
      </c>
      <c r="D128" s="65" t="s">
        <v>33</v>
      </c>
      <c r="E128" s="64">
        <v>46057</v>
      </c>
    </row>
    <row r="129" spans="1:5">
      <c r="A129" s="59">
        <v>128</v>
      </c>
      <c r="B129" s="64">
        <v>46027</v>
      </c>
      <c r="C129" s="64">
        <v>13059</v>
      </c>
      <c r="D129" s="65" t="s">
        <v>8</v>
      </c>
    </row>
    <row r="130" spans="1:5">
      <c r="A130" s="59">
        <v>129</v>
      </c>
      <c r="B130" s="64">
        <v>46027</v>
      </c>
      <c r="C130" s="64">
        <v>14662</v>
      </c>
      <c r="D130" s="65" t="s">
        <v>8</v>
      </c>
      <c r="E130" s="64">
        <v>46062</v>
      </c>
    </row>
    <row r="131" spans="1:5">
      <c r="A131" s="59">
        <v>130</v>
      </c>
      <c r="B131" s="64">
        <v>46028</v>
      </c>
      <c r="C131" s="64">
        <v>14880</v>
      </c>
      <c r="D131" s="65" t="s">
        <v>33</v>
      </c>
      <c r="E131" s="64">
        <v>46057</v>
      </c>
    </row>
    <row r="132" spans="1:5">
      <c r="A132" s="59">
        <v>131</v>
      </c>
      <c r="B132" s="64">
        <v>46028</v>
      </c>
      <c r="C132" s="64">
        <v>12106</v>
      </c>
      <c r="D132" s="65" t="s">
        <v>33</v>
      </c>
      <c r="E132" s="64">
        <v>46063</v>
      </c>
    </row>
    <row r="133" spans="1:5">
      <c r="A133" s="59">
        <v>132</v>
      </c>
      <c r="B133" s="64">
        <v>46028</v>
      </c>
      <c r="C133" s="64">
        <v>14882</v>
      </c>
      <c r="D133" s="65" t="s">
        <v>33</v>
      </c>
      <c r="E133" s="64">
        <v>46063</v>
      </c>
    </row>
    <row r="134" spans="1:5">
      <c r="A134" s="59">
        <v>133</v>
      </c>
      <c r="B134" s="64">
        <v>46028</v>
      </c>
      <c r="C134" s="64">
        <v>19119</v>
      </c>
      <c r="D134" s="65" t="s">
        <v>33</v>
      </c>
      <c r="E134" s="64">
        <v>46069</v>
      </c>
    </row>
    <row r="135" spans="1:5">
      <c r="A135" s="59">
        <v>134</v>
      </c>
      <c r="B135" s="64">
        <v>46028</v>
      </c>
      <c r="C135" s="64">
        <v>15182</v>
      </c>
      <c r="D135" s="65" t="s">
        <v>47</v>
      </c>
      <c r="E135" s="64">
        <v>46066</v>
      </c>
    </row>
    <row r="136" spans="1:5">
      <c r="A136" s="59">
        <v>135</v>
      </c>
      <c r="B136" s="64">
        <v>46028</v>
      </c>
      <c r="C136" s="64">
        <v>14374</v>
      </c>
      <c r="D136" s="65" t="s">
        <v>33</v>
      </c>
      <c r="E136" s="64">
        <v>46059</v>
      </c>
    </row>
    <row r="137" spans="1:5">
      <c r="A137" s="59">
        <v>136</v>
      </c>
      <c r="B137" s="64">
        <v>46028</v>
      </c>
      <c r="C137" s="64">
        <v>13130</v>
      </c>
      <c r="D137" s="65" t="s">
        <v>33</v>
      </c>
    </row>
    <row r="138" spans="1:5">
      <c r="A138" s="59">
        <v>137</v>
      </c>
      <c r="B138" s="64">
        <v>46028</v>
      </c>
      <c r="C138" s="64">
        <v>11797</v>
      </c>
      <c r="D138" s="65" t="s">
        <v>33</v>
      </c>
      <c r="E138" s="64">
        <v>46070</v>
      </c>
    </row>
    <row r="139" spans="1:5">
      <c r="A139" s="59">
        <v>138</v>
      </c>
      <c r="B139" s="64">
        <v>46028</v>
      </c>
      <c r="C139" s="64">
        <v>17456</v>
      </c>
      <c r="D139" s="65" t="s">
        <v>33</v>
      </c>
    </row>
    <row r="140" spans="1:5">
      <c r="A140" s="59">
        <v>139</v>
      </c>
      <c r="B140" s="64">
        <v>46028</v>
      </c>
      <c r="C140" s="64">
        <v>13702</v>
      </c>
      <c r="D140" s="65" t="s">
        <v>8</v>
      </c>
      <c r="E140" s="64">
        <v>46070</v>
      </c>
    </row>
    <row r="141" spans="1:5">
      <c r="A141" s="59">
        <v>140</v>
      </c>
      <c r="B141" s="64">
        <v>46028</v>
      </c>
      <c r="C141" s="64">
        <v>20518</v>
      </c>
      <c r="D141" s="65" t="s">
        <v>33</v>
      </c>
      <c r="E141" s="64">
        <v>46057</v>
      </c>
    </row>
    <row r="142" spans="1:5">
      <c r="A142" s="59">
        <v>141</v>
      </c>
      <c r="B142" s="64">
        <v>46028</v>
      </c>
      <c r="C142" s="64">
        <v>15824</v>
      </c>
      <c r="D142" s="65" t="s">
        <v>33</v>
      </c>
      <c r="E142" s="64">
        <v>46063</v>
      </c>
    </row>
    <row r="143" spans="1:5">
      <c r="A143" s="59">
        <v>142</v>
      </c>
      <c r="B143" s="64">
        <v>46028</v>
      </c>
      <c r="C143" s="64">
        <v>15283</v>
      </c>
      <c r="D143" s="65" t="s">
        <v>33</v>
      </c>
      <c r="E143" s="64">
        <v>46066</v>
      </c>
    </row>
    <row r="144" spans="1:5">
      <c r="A144" s="59">
        <v>143</v>
      </c>
      <c r="B144" s="64">
        <v>46027</v>
      </c>
      <c r="C144" s="64">
        <v>11417</v>
      </c>
      <c r="D144" s="65" t="s">
        <v>48</v>
      </c>
    </row>
    <row r="145" spans="1:5">
      <c r="A145" s="59">
        <v>144</v>
      </c>
      <c r="B145" s="64">
        <v>46028</v>
      </c>
      <c r="C145" s="64">
        <v>19163</v>
      </c>
      <c r="D145" s="65" t="s">
        <v>33</v>
      </c>
      <c r="E145" s="64">
        <v>46066</v>
      </c>
    </row>
    <row r="146" spans="1:5">
      <c r="A146" s="59">
        <v>145</v>
      </c>
      <c r="B146" s="64">
        <v>46028</v>
      </c>
      <c r="C146" s="64">
        <v>15937</v>
      </c>
      <c r="D146" s="65" t="s">
        <v>48</v>
      </c>
      <c r="E146" s="64">
        <v>46073</v>
      </c>
    </row>
    <row r="147" spans="1:5">
      <c r="A147" s="59">
        <v>146</v>
      </c>
      <c r="B147" s="64">
        <v>46028</v>
      </c>
      <c r="C147" s="64">
        <v>19814</v>
      </c>
      <c r="D147" s="65" t="s">
        <v>33</v>
      </c>
      <c r="E147" s="64">
        <v>46063</v>
      </c>
    </row>
    <row r="148" spans="1:5">
      <c r="A148" s="59">
        <v>147</v>
      </c>
      <c r="B148" s="64">
        <v>46028</v>
      </c>
      <c r="C148" s="64">
        <v>17296</v>
      </c>
      <c r="D148" s="65" t="s">
        <v>33</v>
      </c>
    </row>
    <row r="149" spans="1:5">
      <c r="A149" s="59">
        <v>148</v>
      </c>
      <c r="B149" s="64">
        <v>46028</v>
      </c>
      <c r="C149" s="64">
        <v>15664</v>
      </c>
      <c r="D149" s="65" t="s">
        <v>8</v>
      </c>
      <c r="E149" s="64">
        <v>46071</v>
      </c>
    </row>
    <row r="150" spans="1:5">
      <c r="A150" s="59">
        <v>149</v>
      </c>
      <c r="B150" s="64">
        <v>46028</v>
      </c>
      <c r="C150" s="64">
        <v>15321</v>
      </c>
      <c r="D150" s="65" t="s">
        <v>33</v>
      </c>
      <c r="E150" s="64">
        <v>46059</v>
      </c>
    </row>
    <row r="151" spans="1:5">
      <c r="A151" s="59">
        <v>150</v>
      </c>
      <c r="B151" s="64">
        <v>46028</v>
      </c>
      <c r="C151" s="64">
        <v>16707</v>
      </c>
      <c r="D151" s="65" t="s">
        <v>48</v>
      </c>
      <c r="E151" s="64">
        <v>46071</v>
      </c>
    </row>
    <row r="152" spans="1:5">
      <c r="A152" s="59">
        <v>151</v>
      </c>
      <c r="B152" s="64">
        <v>46028</v>
      </c>
      <c r="C152" s="64">
        <v>18531</v>
      </c>
      <c r="D152" s="65" t="s">
        <v>48</v>
      </c>
      <c r="E152" s="64">
        <v>46070</v>
      </c>
    </row>
    <row r="153" spans="1:5">
      <c r="A153" s="59">
        <v>152</v>
      </c>
      <c r="B153" s="64">
        <v>46028</v>
      </c>
      <c r="C153" s="64">
        <v>13558</v>
      </c>
      <c r="D153" s="65" t="s">
        <v>8</v>
      </c>
      <c r="E153" s="64">
        <v>46071</v>
      </c>
    </row>
    <row r="154" spans="1:5">
      <c r="A154" s="59">
        <v>153</v>
      </c>
      <c r="B154" s="64">
        <v>46028</v>
      </c>
      <c r="C154" s="64">
        <v>13044</v>
      </c>
      <c r="D154" s="65" t="s">
        <v>33</v>
      </c>
      <c r="E154" s="64">
        <v>46057</v>
      </c>
    </row>
    <row r="155" spans="1:5">
      <c r="A155" s="59">
        <v>154</v>
      </c>
      <c r="B155" s="64">
        <v>46028</v>
      </c>
      <c r="C155" s="64">
        <v>13803</v>
      </c>
      <c r="D155" s="65" t="s">
        <v>33</v>
      </c>
    </row>
    <row r="156" spans="1:5">
      <c r="A156" s="59">
        <v>155</v>
      </c>
      <c r="B156" s="64">
        <v>46028</v>
      </c>
      <c r="C156" s="64">
        <v>15296</v>
      </c>
      <c r="D156" s="65" t="s">
        <v>33</v>
      </c>
      <c r="E156" s="64">
        <v>46066</v>
      </c>
    </row>
    <row r="157" spans="1:5">
      <c r="A157" s="59">
        <v>156</v>
      </c>
      <c r="B157" s="64">
        <v>46028</v>
      </c>
      <c r="C157" s="64">
        <v>11246</v>
      </c>
      <c r="D157" s="65" t="s">
        <v>8</v>
      </c>
      <c r="E157" s="64">
        <v>46066</v>
      </c>
    </row>
    <row r="158" spans="1:5">
      <c r="A158" s="59">
        <v>157</v>
      </c>
      <c r="B158" s="64">
        <v>46028</v>
      </c>
      <c r="C158" s="64">
        <v>16029</v>
      </c>
      <c r="D158" s="65" t="s">
        <v>33</v>
      </c>
    </row>
    <row r="159" spans="1:5">
      <c r="A159" s="59">
        <v>158</v>
      </c>
      <c r="B159" s="64">
        <v>46028</v>
      </c>
      <c r="C159" s="64">
        <v>14072</v>
      </c>
      <c r="D159" s="65" t="s">
        <v>33</v>
      </c>
      <c r="E159" s="64">
        <v>46069</v>
      </c>
    </row>
    <row r="160" spans="1:5">
      <c r="A160" s="59">
        <v>159</v>
      </c>
      <c r="B160" s="64">
        <v>46028</v>
      </c>
      <c r="C160" s="64">
        <v>15078</v>
      </c>
      <c r="D160" s="65" t="s">
        <v>33</v>
      </c>
    </row>
    <row r="161" spans="1:5">
      <c r="A161" s="59">
        <v>160</v>
      </c>
      <c r="B161" s="64">
        <v>46028</v>
      </c>
      <c r="C161" s="64">
        <v>15406</v>
      </c>
      <c r="D161" s="65" t="s">
        <v>33</v>
      </c>
      <c r="E161" s="64">
        <v>46057</v>
      </c>
    </row>
    <row r="162" spans="1:5">
      <c r="A162" s="59">
        <v>161</v>
      </c>
      <c r="B162" s="64">
        <v>46028</v>
      </c>
      <c r="C162" s="64">
        <v>10992</v>
      </c>
      <c r="D162" s="65" t="s">
        <v>33</v>
      </c>
      <c r="E162" s="64">
        <v>46066</v>
      </c>
    </row>
    <row r="163" spans="1:5">
      <c r="A163" s="59">
        <v>162</v>
      </c>
      <c r="B163" s="64">
        <v>46028</v>
      </c>
      <c r="C163" s="64">
        <v>17616</v>
      </c>
      <c r="D163" s="65" t="s">
        <v>8</v>
      </c>
    </row>
    <row r="164" spans="1:5">
      <c r="A164" s="59">
        <v>163</v>
      </c>
      <c r="B164" s="64">
        <v>46029</v>
      </c>
      <c r="C164" s="64">
        <v>12009</v>
      </c>
      <c r="D164" s="65" t="s">
        <v>33</v>
      </c>
    </row>
    <row r="165" spans="1:5">
      <c r="A165" s="59">
        <v>164</v>
      </c>
      <c r="B165" s="64">
        <v>46029</v>
      </c>
      <c r="C165" s="64">
        <v>12355</v>
      </c>
      <c r="D165" s="65" t="s">
        <v>33</v>
      </c>
    </row>
    <row r="166" spans="1:5">
      <c r="A166" s="59">
        <v>165</v>
      </c>
      <c r="B166" s="64">
        <v>46029</v>
      </c>
      <c r="C166" s="64">
        <v>17509</v>
      </c>
      <c r="D166" s="65" t="s">
        <v>33</v>
      </c>
      <c r="E166" s="64">
        <v>46071</v>
      </c>
    </row>
    <row r="167" spans="1:5">
      <c r="A167" s="59">
        <v>166</v>
      </c>
      <c r="B167" s="64">
        <v>46029</v>
      </c>
      <c r="C167" s="64">
        <v>13442</v>
      </c>
      <c r="D167" s="65" t="s">
        <v>33</v>
      </c>
    </row>
    <row r="168" spans="1:5">
      <c r="A168" s="59">
        <v>167</v>
      </c>
      <c r="B168" s="64">
        <v>46029</v>
      </c>
      <c r="C168" s="64">
        <v>14766</v>
      </c>
      <c r="D168" s="65" t="s">
        <v>33</v>
      </c>
      <c r="E168" s="64">
        <v>46073</v>
      </c>
    </row>
    <row r="169" spans="1:5">
      <c r="A169" s="59">
        <v>168</v>
      </c>
      <c r="B169" s="64">
        <v>46029</v>
      </c>
      <c r="C169" s="64">
        <v>15473</v>
      </c>
      <c r="D169" s="65" t="s">
        <v>33</v>
      </c>
    </row>
    <row r="170" spans="1:5">
      <c r="A170" s="59">
        <v>169</v>
      </c>
      <c r="B170" s="64">
        <v>46029</v>
      </c>
      <c r="C170" s="64">
        <v>13606</v>
      </c>
      <c r="D170" s="65" t="s">
        <v>33</v>
      </c>
      <c r="E170" s="64">
        <v>46073</v>
      </c>
    </row>
    <row r="171" spans="1:5">
      <c r="A171" s="59">
        <v>170</v>
      </c>
      <c r="B171" s="64">
        <v>46029</v>
      </c>
      <c r="C171" s="64">
        <v>13824</v>
      </c>
      <c r="D171" s="65" t="s">
        <v>33</v>
      </c>
      <c r="E171" s="64">
        <v>46063</v>
      </c>
    </row>
    <row r="172" spans="1:5">
      <c r="A172" s="59">
        <v>171</v>
      </c>
      <c r="B172" s="64">
        <v>46029</v>
      </c>
      <c r="C172" s="64">
        <v>14413</v>
      </c>
      <c r="D172" s="65" t="s">
        <v>33</v>
      </c>
    </row>
    <row r="173" spans="1:5">
      <c r="A173" s="59">
        <v>172</v>
      </c>
      <c r="B173" s="64">
        <v>46029</v>
      </c>
      <c r="C173" s="64">
        <v>14494</v>
      </c>
      <c r="D173" s="65" t="s">
        <v>33</v>
      </c>
      <c r="E173" s="64">
        <v>46073</v>
      </c>
    </row>
    <row r="174" spans="1:5">
      <c r="A174" s="59">
        <v>173</v>
      </c>
      <c r="B174" s="64">
        <v>46029</v>
      </c>
      <c r="C174" s="64">
        <v>13926</v>
      </c>
      <c r="D174" s="65" t="s">
        <v>33</v>
      </c>
      <c r="E174" s="64">
        <v>46059</v>
      </c>
    </row>
    <row r="175" spans="1:5">
      <c r="A175" s="59">
        <v>174</v>
      </c>
      <c r="B175" s="64">
        <v>46029</v>
      </c>
      <c r="C175" s="64">
        <v>10511</v>
      </c>
      <c r="D175" s="65" t="s">
        <v>33</v>
      </c>
      <c r="E175" s="64">
        <v>46071</v>
      </c>
    </row>
    <row r="176" spans="1:5">
      <c r="A176" s="59">
        <v>175</v>
      </c>
      <c r="B176" s="64">
        <v>46029</v>
      </c>
      <c r="C176" s="64">
        <v>14777</v>
      </c>
      <c r="D176" s="65" t="s">
        <v>48</v>
      </c>
      <c r="E176" s="64">
        <v>46069</v>
      </c>
    </row>
    <row r="177" spans="1:5">
      <c r="A177" s="59">
        <v>176</v>
      </c>
      <c r="B177" s="64">
        <v>46029</v>
      </c>
      <c r="C177" s="64">
        <v>13443</v>
      </c>
      <c r="D177" s="65" t="s">
        <v>47</v>
      </c>
    </row>
    <row r="178" spans="1:5">
      <c r="A178" s="59">
        <v>177</v>
      </c>
      <c r="B178" s="64">
        <v>46029</v>
      </c>
      <c r="C178" s="64">
        <v>13237</v>
      </c>
      <c r="D178" s="65" t="s">
        <v>48</v>
      </c>
      <c r="E178" s="64">
        <v>46073</v>
      </c>
    </row>
    <row r="179" spans="1:5">
      <c r="A179" s="59">
        <v>178</v>
      </c>
      <c r="B179" s="64">
        <v>46029</v>
      </c>
      <c r="C179" s="64">
        <v>14536</v>
      </c>
      <c r="D179" s="65" t="s">
        <v>8</v>
      </c>
      <c r="E179" s="64">
        <v>46063</v>
      </c>
    </row>
    <row r="180" spans="1:5">
      <c r="A180" s="59">
        <v>179</v>
      </c>
      <c r="B180" s="64">
        <v>46030</v>
      </c>
      <c r="C180" s="64">
        <v>11358</v>
      </c>
      <c r="D180" s="65" t="s">
        <v>33</v>
      </c>
      <c r="E180" s="64">
        <v>46063</v>
      </c>
    </row>
    <row r="181" spans="1:5">
      <c r="A181" s="59">
        <v>180</v>
      </c>
      <c r="B181" s="64">
        <v>46030</v>
      </c>
      <c r="C181" s="64">
        <v>12993</v>
      </c>
      <c r="D181" s="65" t="s">
        <v>33</v>
      </c>
    </row>
    <row r="182" spans="1:5">
      <c r="A182" s="59">
        <v>181</v>
      </c>
      <c r="B182" s="64">
        <v>46030</v>
      </c>
      <c r="C182" s="64">
        <v>17549</v>
      </c>
      <c r="D182" s="65" t="s">
        <v>33</v>
      </c>
      <c r="E182" s="64">
        <v>46069</v>
      </c>
    </row>
    <row r="183" spans="1:5">
      <c r="A183" s="59">
        <v>182</v>
      </c>
      <c r="B183" s="64">
        <v>46030</v>
      </c>
      <c r="C183" s="64">
        <v>18980</v>
      </c>
      <c r="D183" s="65" t="s">
        <v>33</v>
      </c>
      <c r="E183" s="64">
        <v>46071</v>
      </c>
    </row>
    <row r="184" spans="1:5">
      <c r="A184" s="59">
        <v>183</v>
      </c>
      <c r="B184" s="64">
        <v>46030</v>
      </c>
      <c r="C184" s="64">
        <v>12451</v>
      </c>
      <c r="D184" s="65" t="s">
        <v>48</v>
      </c>
      <c r="E184" s="64">
        <v>46073</v>
      </c>
    </row>
    <row r="185" spans="1:5">
      <c r="A185" s="59">
        <v>184</v>
      </c>
      <c r="B185" s="64">
        <v>46030</v>
      </c>
      <c r="C185" s="64">
        <v>13532</v>
      </c>
      <c r="D185" s="65" t="s">
        <v>48</v>
      </c>
      <c r="E185" s="64">
        <v>46069</v>
      </c>
    </row>
    <row r="186" spans="1:5">
      <c r="A186" s="59">
        <v>185</v>
      </c>
      <c r="B186" s="64">
        <v>46030</v>
      </c>
      <c r="C186" s="64">
        <v>13300</v>
      </c>
      <c r="D186" s="65" t="s">
        <v>33</v>
      </c>
    </row>
    <row r="187" spans="1:5">
      <c r="A187" s="59">
        <v>186</v>
      </c>
      <c r="B187" s="64">
        <v>46030</v>
      </c>
      <c r="C187" s="64">
        <v>14676</v>
      </c>
      <c r="D187" s="65" t="s">
        <v>33</v>
      </c>
      <c r="E187" s="64">
        <v>46077</v>
      </c>
    </row>
    <row r="188" spans="1:5">
      <c r="A188" s="59">
        <v>187</v>
      </c>
      <c r="B188" s="64">
        <v>46030</v>
      </c>
      <c r="C188" s="64">
        <v>17172</v>
      </c>
      <c r="D188" s="65" t="s">
        <v>8</v>
      </c>
    </row>
    <row r="189" spans="1:5">
      <c r="A189" s="59">
        <v>188</v>
      </c>
      <c r="B189" s="64">
        <v>46029</v>
      </c>
      <c r="C189" s="64">
        <v>17314</v>
      </c>
      <c r="D189" s="65" t="s">
        <v>8</v>
      </c>
      <c r="E189" s="64">
        <v>46062</v>
      </c>
    </row>
    <row r="190" spans="1:5">
      <c r="A190" s="59">
        <v>189</v>
      </c>
      <c r="B190" s="64">
        <v>46029</v>
      </c>
      <c r="C190" s="64">
        <v>10668</v>
      </c>
      <c r="D190" s="65" t="s">
        <v>8</v>
      </c>
    </row>
    <row r="191" spans="1:5">
      <c r="A191" s="59">
        <v>190</v>
      </c>
      <c r="B191" s="64">
        <v>46030</v>
      </c>
      <c r="C191" s="64">
        <v>16415</v>
      </c>
      <c r="D191" s="65" t="s">
        <v>33</v>
      </c>
    </row>
    <row r="192" spans="1:5">
      <c r="A192" s="59">
        <v>191</v>
      </c>
      <c r="B192" s="64">
        <v>46030</v>
      </c>
      <c r="C192" s="64">
        <v>15027</v>
      </c>
      <c r="D192" s="65" t="s">
        <v>33</v>
      </c>
    </row>
    <row r="193" spans="1:5">
      <c r="A193" s="59">
        <v>192</v>
      </c>
      <c r="B193" s="64">
        <v>46030</v>
      </c>
      <c r="C193" s="64">
        <v>18367</v>
      </c>
      <c r="D193" s="65" t="s">
        <v>48</v>
      </c>
      <c r="E193" s="64">
        <v>46069</v>
      </c>
    </row>
    <row r="194" spans="1:5">
      <c r="A194" s="59">
        <v>193</v>
      </c>
      <c r="B194" s="64">
        <v>46030</v>
      </c>
      <c r="C194" s="64">
        <v>16947</v>
      </c>
      <c r="D194" s="65" t="s">
        <v>8</v>
      </c>
      <c r="E194" s="64">
        <v>46066</v>
      </c>
    </row>
    <row r="195" spans="1:5">
      <c r="A195" s="59">
        <v>194</v>
      </c>
      <c r="B195" s="64">
        <v>46030</v>
      </c>
      <c r="C195" s="64">
        <v>12288</v>
      </c>
      <c r="D195" s="65" t="s">
        <v>47</v>
      </c>
      <c r="E195" s="64">
        <v>46063</v>
      </c>
    </row>
    <row r="196" spans="1:5">
      <c r="A196" s="59">
        <v>195</v>
      </c>
      <c r="B196" s="64">
        <v>46030</v>
      </c>
      <c r="C196" s="64">
        <v>17357</v>
      </c>
      <c r="D196" s="65" t="s">
        <v>33</v>
      </c>
      <c r="E196" s="64">
        <v>46073</v>
      </c>
    </row>
    <row r="197" spans="1:5">
      <c r="A197" s="59">
        <v>196</v>
      </c>
      <c r="B197" s="64">
        <v>46030</v>
      </c>
      <c r="C197" s="64">
        <v>15281</v>
      </c>
      <c r="D197" s="65" t="s">
        <v>33</v>
      </c>
      <c r="E197" s="64">
        <v>46069</v>
      </c>
    </row>
    <row r="198" spans="1:5">
      <c r="A198" s="59">
        <v>197</v>
      </c>
      <c r="B198" s="64">
        <v>46030</v>
      </c>
      <c r="C198" s="64">
        <v>15377</v>
      </c>
      <c r="D198" s="65" t="s">
        <v>33</v>
      </c>
      <c r="E198" s="64">
        <v>46059</v>
      </c>
    </row>
    <row r="199" spans="1:5">
      <c r="A199" s="59">
        <v>198</v>
      </c>
      <c r="B199" s="64">
        <v>46030</v>
      </c>
      <c r="C199" s="64">
        <v>13069</v>
      </c>
      <c r="D199" s="65" t="s">
        <v>8</v>
      </c>
      <c r="E199" s="64">
        <v>46073</v>
      </c>
    </row>
    <row r="200" spans="1:5">
      <c r="A200" s="59">
        <v>199</v>
      </c>
      <c r="B200" s="64">
        <v>46030</v>
      </c>
      <c r="C200" s="64">
        <v>12110</v>
      </c>
      <c r="D200" s="65" t="s">
        <v>33</v>
      </c>
      <c r="E200" s="64">
        <v>46071</v>
      </c>
    </row>
    <row r="201" spans="1:5">
      <c r="A201" s="59">
        <v>200</v>
      </c>
      <c r="B201" s="64">
        <v>46030</v>
      </c>
      <c r="C201" s="64">
        <v>13745</v>
      </c>
      <c r="D201" s="65" t="s">
        <v>8</v>
      </c>
    </row>
    <row r="202" spans="1:5">
      <c r="A202" s="59">
        <v>201</v>
      </c>
      <c r="B202" s="64">
        <v>46030</v>
      </c>
      <c r="C202" s="64">
        <v>19725</v>
      </c>
      <c r="D202" s="65" t="s">
        <v>33</v>
      </c>
      <c r="E202" s="64">
        <v>46071</v>
      </c>
    </row>
    <row r="203" spans="1:5">
      <c r="A203" s="59">
        <v>202</v>
      </c>
      <c r="B203" s="64">
        <v>46030</v>
      </c>
      <c r="C203" s="64">
        <v>14751</v>
      </c>
      <c r="D203" s="65" t="s">
        <v>33</v>
      </c>
      <c r="E203" s="64">
        <v>46069</v>
      </c>
    </row>
    <row r="204" spans="1:5">
      <c r="A204" s="59">
        <v>203</v>
      </c>
      <c r="B204" s="64">
        <v>46030</v>
      </c>
      <c r="C204" s="64">
        <v>14665</v>
      </c>
      <c r="D204" s="65" t="s">
        <v>33</v>
      </c>
    </row>
    <row r="205" spans="1:5">
      <c r="A205" s="59">
        <v>204</v>
      </c>
      <c r="B205" s="64">
        <v>46030</v>
      </c>
      <c r="C205" s="64">
        <v>16807</v>
      </c>
      <c r="D205" s="65" t="s">
        <v>48</v>
      </c>
    </row>
    <row r="206" spans="1:5">
      <c r="A206" s="59">
        <v>205</v>
      </c>
      <c r="B206" s="64">
        <v>46030</v>
      </c>
      <c r="C206" s="64">
        <v>21348</v>
      </c>
      <c r="D206" s="65" t="s">
        <v>33</v>
      </c>
    </row>
    <row r="207" spans="1:5">
      <c r="A207" s="59">
        <v>206</v>
      </c>
      <c r="B207" s="64">
        <v>46030</v>
      </c>
      <c r="C207" s="64">
        <v>22143</v>
      </c>
      <c r="D207" s="65" t="s">
        <v>33</v>
      </c>
      <c r="E207" s="64">
        <v>46071</v>
      </c>
    </row>
    <row r="208" spans="1:5">
      <c r="A208" s="59">
        <v>207</v>
      </c>
      <c r="B208" s="64">
        <v>46030</v>
      </c>
      <c r="C208" s="64">
        <v>14247</v>
      </c>
      <c r="D208" s="65" t="s">
        <v>33</v>
      </c>
    </row>
    <row r="209" spans="1:5">
      <c r="A209" s="59">
        <v>208</v>
      </c>
      <c r="B209" s="64">
        <v>46030</v>
      </c>
      <c r="C209" s="64">
        <v>13655</v>
      </c>
      <c r="D209" s="65" t="s">
        <v>33</v>
      </c>
    </row>
    <row r="210" spans="1:5">
      <c r="A210" s="59">
        <v>209</v>
      </c>
      <c r="B210" s="64">
        <v>46030</v>
      </c>
      <c r="C210" s="64">
        <v>15239</v>
      </c>
      <c r="D210" s="65" t="s">
        <v>8</v>
      </c>
      <c r="E210" s="64">
        <v>46073</v>
      </c>
    </row>
    <row r="211" spans="1:5">
      <c r="A211" s="59">
        <v>210</v>
      </c>
      <c r="B211" s="64">
        <v>46030</v>
      </c>
      <c r="C211" s="64">
        <v>13189</v>
      </c>
      <c r="D211" s="65" t="s">
        <v>33</v>
      </c>
      <c r="E211" s="64">
        <v>46073</v>
      </c>
    </row>
    <row r="212" spans="1:5">
      <c r="A212" s="59">
        <v>211</v>
      </c>
      <c r="B212" s="64">
        <v>46035</v>
      </c>
      <c r="C212" s="64">
        <v>13066</v>
      </c>
      <c r="D212" s="65" t="s">
        <v>33</v>
      </c>
    </row>
    <row r="213" spans="1:5">
      <c r="A213" s="59">
        <v>212</v>
      </c>
      <c r="B213" s="64">
        <v>46035</v>
      </c>
      <c r="C213" s="64">
        <v>16096</v>
      </c>
      <c r="D213" s="65" t="s">
        <v>33</v>
      </c>
    </row>
    <row r="214" spans="1:5">
      <c r="A214" s="59">
        <v>213</v>
      </c>
      <c r="B214" s="64">
        <v>46035</v>
      </c>
      <c r="C214" s="64">
        <v>14992</v>
      </c>
      <c r="D214" s="65" t="s">
        <v>33</v>
      </c>
      <c r="E214" s="64">
        <v>46071</v>
      </c>
    </row>
    <row r="215" spans="1:5">
      <c r="A215" s="59">
        <v>214</v>
      </c>
      <c r="B215" s="64">
        <v>46035</v>
      </c>
      <c r="C215" s="64">
        <v>16254</v>
      </c>
      <c r="D215" s="65" t="s">
        <v>48</v>
      </c>
    </row>
    <row r="216" spans="1:5">
      <c r="A216" s="59">
        <v>215</v>
      </c>
      <c r="B216" s="64">
        <v>46032</v>
      </c>
      <c r="C216" s="64">
        <v>16529</v>
      </c>
      <c r="D216" s="65" t="s">
        <v>8</v>
      </c>
      <c r="E216" s="64">
        <v>46073</v>
      </c>
    </row>
    <row r="217" spans="1:5">
      <c r="A217" s="59">
        <v>216</v>
      </c>
      <c r="B217" s="64">
        <v>46042</v>
      </c>
      <c r="C217" s="64">
        <v>17506</v>
      </c>
      <c r="D217" s="65" t="s">
        <v>8</v>
      </c>
    </row>
    <row r="218" spans="1:5">
      <c r="A218" s="59">
        <v>217</v>
      </c>
      <c r="B218" s="64">
        <v>46042</v>
      </c>
      <c r="C218" s="64">
        <v>13113</v>
      </c>
      <c r="D218" s="65" t="s">
        <v>8</v>
      </c>
    </row>
    <row r="219" spans="1:5">
      <c r="A219" s="59">
        <v>218</v>
      </c>
      <c r="B219" s="64">
        <v>46042</v>
      </c>
      <c r="C219" s="64">
        <v>18970</v>
      </c>
      <c r="D219" s="65" t="s">
        <v>8</v>
      </c>
    </row>
    <row r="220" spans="1:5">
      <c r="A220" s="59">
        <v>219</v>
      </c>
      <c r="B220" s="64">
        <v>46042</v>
      </c>
      <c r="C220" s="64">
        <v>17280</v>
      </c>
      <c r="D220" s="65" t="s">
        <v>8</v>
      </c>
    </row>
    <row r="221" spans="1:5">
      <c r="A221" s="59">
        <v>220</v>
      </c>
      <c r="B221" s="64">
        <v>46043</v>
      </c>
      <c r="C221" s="64">
        <v>13402</v>
      </c>
      <c r="D221" s="65" t="s">
        <v>33</v>
      </c>
    </row>
    <row r="222" spans="1:5">
      <c r="A222" s="59">
        <v>221</v>
      </c>
      <c r="B222" s="64">
        <v>46043</v>
      </c>
      <c r="C222" s="64">
        <v>10636</v>
      </c>
      <c r="D222" s="65" t="s">
        <v>33</v>
      </c>
    </row>
    <row r="223" spans="1:5">
      <c r="A223" s="59">
        <v>222</v>
      </c>
      <c r="B223" s="64">
        <v>46043</v>
      </c>
      <c r="C223" s="64">
        <v>14912</v>
      </c>
      <c r="D223" s="65" t="s">
        <v>33</v>
      </c>
    </row>
    <row r="224" spans="1:5">
      <c r="A224" s="59">
        <v>223</v>
      </c>
      <c r="B224" s="64">
        <v>46043</v>
      </c>
      <c r="C224" s="64">
        <v>8203</v>
      </c>
      <c r="D224" s="65" t="s">
        <v>33</v>
      </c>
    </row>
    <row r="225" spans="1:5">
      <c r="A225" s="59">
        <v>224</v>
      </c>
      <c r="B225" s="64">
        <v>46043</v>
      </c>
      <c r="C225" s="64">
        <v>22942</v>
      </c>
      <c r="D225" s="65" t="s">
        <v>33</v>
      </c>
    </row>
    <row r="226" spans="1:5">
      <c r="A226" s="59">
        <v>225</v>
      </c>
      <c r="B226" s="64">
        <v>46037</v>
      </c>
      <c r="C226" s="64">
        <v>15728</v>
      </c>
      <c r="D226" s="65" t="s">
        <v>47</v>
      </c>
      <c r="E226" s="64">
        <v>46073</v>
      </c>
    </row>
    <row r="227" spans="1:5">
      <c r="A227" s="59">
        <v>226</v>
      </c>
      <c r="B227" s="64">
        <v>46037</v>
      </c>
      <c r="C227" s="64">
        <v>19171</v>
      </c>
      <c r="D227" s="65" t="s">
        <v>48</v>
      </c>
    </row>
    <row r="228" spans="1:5">
      <c r="A228" s="59">
        <v>227</v>
      </c>
      <c r="B228" s="64">
        <v>46037</v>
      </c>
      <c r="C228" s="64">
        <v>17105</v>
      </c>
      <c r="D228" s="65" t="s">
        <v>33</v>
      </c>
      <c r="E228" s="64">
        <v>46073</v>
      </c>
    </row>
    <row r="229" spans="1:5">
      <c r="A229" s="59">
        <v>228</v>
      </c>
      <c r="B229" s="64">
        <v>46037</v>
      </c>
      <c r="C229" s="64">
        <v>16439</v>
      </c>
      <c r="D229" s="65" t="s">
        <v>33</v>
      </c>
    </row>
    <row r="230" spans="1:5">
      <c r="A230" s="59">
        <v>229</v>
      </c>
      <c r="B230" s="64">
        <v>46037</v>
      </c>
      <c r="C230" s="64">
        <v>20058</v>
      </c>
      <c r="D230" s="65" t="s">
        <v>8</v>
      </c>
      <c r="E230" s="64">
        <v>46070</v>
      </c>
    </row>
    <row r="231" spans="1:5">
      <c r="A231" s="59">
        <v>230</v>
      </c>
      <c r="B231" s="64">
        <v>46037</v>
      </c>
      <c r="C231" s="64">
        <v>16342</v>
      </c>
      <c r="D231" s="65" t="s">
        <v>8</v>
      </c>
      <c r="E231" s="64">
        <v>46073</v>
      </c>
    </row>
    <row r="232" spans="1:5">
      <c r="A232" s="59">
        <v>231</v>
      </c>
      <c r="B232" s="64">
        <v>46037</v>
      </c>
      <c r="C232" s="64">
        <v>20712</v>
      </c>
      <c r="D232" s="65" t="s">
        <v>8</v>
      </c>
    </row>
    <row r="233" spans="1:5">
      <c r="A233" s="59">
        <v>232</v>
      </c>
      <c r="B233" s="64">
        <v>46042</v>
      </c>
      <c r="C233" s="64">
        <v>11341</v>
      </c>
      <c r="D233" s="65" t="s">
        <v>8</v>
      </c>
      <c r="E233" s="64">
        <v>46062</v>
      </c>
    </row>
    <row r="234" spans="1:5">
      <c r="A234" s="59">
        <v>233</v>
      </c>
      <c r="B234" s="64">
        <v>46042</v>
      </c>
      <c r="C234" s="64">
        <v>14846</v>
      </c>
      <c r="D234" s="65" t="s">
        <v>33</v>
      </c>
    </row>
    <row r="235" spans="1:5">
      <c r="A235" s="59">
        <v>234</v>
      </c>
      <c r="B235" s="64">
        <v>46043</v>
      </c>
      <c r="C235" s="64">
        <v>15298</v>
      </c>
      <c r="D235" s="65" t="s">
        <v>8</v>
      </c>
      <c r="E235" s="64">
        <v>46059</v>
      </c>
    </row>
    <row r="236" spans="1:5">
      <c r="A236" s="59">
        <v>235</v>
      </c>
      <c r="B236" s="64">
        <v>46052</v>
      </c>
      <c r="C236" s="64">
        <v>20584</v>
      </c>
      <c r="D236" s="65" t="s">
        <v>33</v>
      </c>
    </row>
    <row r="237" spans="1:5">
      <c r="A237" s="59">
        <v>236</v>
      </c>
      <c r="B237" s="64">
        <v>46052</v>
      </c>
      <c r="C237" s="64">
        <v>13587</v>
      </c>
      <c r="D237" s="65" t="s">
        <v>8</v>
      </c>
    </row>
    <row r="238" spans="1:5">
      <c r="A238" s="59">
        <v>237</v>
      </c>
      <c r="B238" s="64">
        <v>46052</v>
      </c>
      <c r="C238" s="64">
        <v>19263</v>
      </c>
      <c r="D238" s="65" t="s">
        <v>33</v>
      </c>
    </row>
    <row r="239" spans="1:5">
      <c r="A239" s="59">
        <v>238</v>
      </c>
      <c r="B239" s="64">
        <v>46044</v>
      </c>
      <c r="C239" s="64">
        <v>10873</v>
      </c>
      <c r="D239" s="65" t="s">
        <v>47</v>
      </c>
    </row>
    <row r="240" spans="1:5">
      <c r="A240" s="59">
        <v>239</v>
      </c>
      <c r="B240" s="64">
        <v>46044</v>
      </c>
      <c r="C240" s="64">
        <v>14655</v>
      </c>
      <c r="D240" s="65" t="s">
        <v>47</v>
      </c>
    </row>
    <row r="241" spans="1:4">
      <c r="A241" s="59">
        <v>240</v>
      </c>
      <c r="B241" s="64">
        <v>46044</v>
      </c>
      <c r="C241" s="64">
        <v>13877</v>
      </c>
      <c r="D241" s="65" t="s">
        <v>33</v>
      </c>
    </row>
    <row r="242" spans="1:4">
      <c r="A242" s="59">
        <v>241</v>
      </c>
      <c r="B242" s="64">
        <v>46044</v>
      </c>
      <c r="C242" s="64">
        <v>18284</v>
      </c>
      <c r="D242" s="65" t="s">
        <v>8</v>
      </c>
    </row>
    <row r="243" spans="1:4">
      <c r="A243" s="59">
        <v>242</v>
      </c>
      <c r="B243" s="64">
        <v>46056</v>
      </c>
      <c r="C243" s="64">
        <v>23427</v>
      </c>
      <c r="D243" s="65" t="s">
        <v>33</v>
      </c>
    </row>
    <row r="244" spans="1:4">
      <c r="A244" s="59">
        <v>243</v>
      </c>
      <c r="B244" s="64">
        <v>46056</v>
      </c>
      <c r="C244" s="64">
        <v>15472</v>
      </c>
      <c r="D244" s="65" t="s">
        <v>8</v>
      </c>
    </row>
    <row r="245" spans="1:4">
      <c r="A245" s="59">
        <v>244</v>
      </c>
      <c r="B245" s="64">
        <v>46056</v>
      </c>
      <c r="C245" s="64">
        <v>16093</v>
      </c>
      <c r="D245" s="65" t="s">
        <v>33</v>
      </c>
    </row>
    <row r="246" spans="1:4">
      <c r="A246" s="59">
        <v>245</v>
      </c>
      <c r="B246" s="64">
        <v>46056</v>
      </c>
      <c r="C246" s="64">
        <v>10216</v>
      </c>
      <c r="D246" s="65" t="s">
        <v>33</v>
      </c>
    </row>
    <row r="247" spans="1:4">
      <c r="A247" s="59">
        <v>246</v>
      </c>
      <c r="B247" s="64">
        <v>46056</v>
      </c>
      <c r="C247" s="64">
        <v>13102</v>
      </c>
      <c r="D247" s="65" t="s">
        <v>33</v>
      </c>
    </row>
    <row r="248" spans="1:4">
      <c r="A248" s="59">
        <v>247</v>
      </c>
      <c r="B248" s="64">
        <v>46056</v>
      </c>
      <c r="C248" s="64">
        <v>16554</v>
      </c>
      <c r="D248" s="65" t="s">
        <v>33</v>
      </c>
    </row>
    <row r="249" spans="1:4">
      <c r="A249" s="59">
        <v>248</v>
      </c>
      <c r="B249" s="64">
        <v>46056</v>
      </c>
      <c r="C249" s="64">
        <v>11708</v>
      </c>
      <c r="D249" s="65" t="s">
        <v>33</v>
      </c>
    </row>
    <row r="250" spans="1:4">
      <c r="A250" s="59">
        <v>249</v>
      </c>
      <c r="B250" s="64">
        <v>46056</v>
      </c>
      <c r="C250" s="64">
        <v>18745</v>
      </c>
      <c r="D250" s="65" t="s">
        <v>47</v>
      </c>
    </row>
    <row r="251" spans="1:4">
      <c r="A251" s="59">
        <v>250</v>
      </c>
      <c r="B251" s="64">
        <v>46056</v>
      </c>
      <c r="C251" s="64">
        <v>13012</v>
      </c>
      <c r="D251" s="65" t="s">
        <v>8</v>
      </c>
    </row>
    <row r="252" spans="1:4">
      <c r="A252" s="59">
        <v>251</v>
      </c>
      <c r="B252" s="64">
        <v>46056</v>
      </c>
      <c r="C252" s="64">
        <v>15795</v>
      </c>
      <c r="D252" s="65" t="s">
        <v>47</v>
      </c>
    </row>
    <row r="253" spans="1:4">
      <c r="A253" s="59">
        <v>252</v>
      </c>
      <c r="B253" s="64">
        <v>46056</v>
      </c>
      <c r="C253" s="64">
        <v>14532</v>
      </c>
      <c r="D253" s="65" t="s">
        <v>8</v>
      </c>
    </row>
    <row r="254" spans="1:4">
      <c r="A254" s="59">
        <v>253</v>
      </c>
      <c r="B254" s="64">
        <v>46056</v>
      </c>
      <c r="C254" s="64">
        <v>15060</v>
      </c>
      <c r="D254" s="65" t="s">
        <v>33</v>
      </c>
    </row>
    <row r="255" spans="1:4">
      <c r="A255" s="59">
        <v>254</v>
      </c>
      <c r="B255" s="64">
        <v>46056</v>
      </c>
      <c r="C255" s="64">
        <v>15709</v>
      </c>
      <c r="D255" s="65" t="s">
        <v>8</v>
      </c>
    </row>
    <row r="256" spans="1:4">
      <c r="A256" s="59">
        <v>255</v>
      </c>
      <c r="B256" s="64">
        <v>46056</v>
      </c>
      <c r="C256" s="64">
        <v>17928</v>
      </c>
      <c r="D256" s="65" t="s">
        <v>8</v>
      </c>
    </row>
    <row r="257" spans="1:4">
      <c r="A257" s="59">
        <v>256</v>
      </c>
      <c r="B257" s="64">
        <v>46056</v>
      </c>
      <c r="C257" s="64">
        <v>13384</v>
      </c>
      <c r="D257" s="65" t="s">
        <v>33</v>
      </c>
    </row>
    <row r="258" spans="1:4">
      <c r="A258" s="59">
        <v>257</v>
      </c>
      <c r="B258" s="64">
        <v>46056</v>
      </c>
      <c r="C258" s="64">
        <v>18282</v>
      </c>
      <c r="D258" s="65" t="s">
        <v>8</v>
      </c>
    </row>
    <row r="259" spans="1:4">
      <c r="A259" s="59">
        <v>258</v>
      </c>
      <c r="B259" s="64">
        <v>46056</v>
      </c>
      <c r="C259" s="64">
        <v>15657</v>
      </c>
      <c r="D259" s="65" t="s">
        <v>8</v>
      </c>
    </row>
    <row r="260" spans="1:4">
      <c r="A260" s="59">
        <v>259</v>
      </c>
      <c r="B260" s="64">
        <v>46056</v>
      </c>
      <c r="C260" s="64">
        <v>15029</v>
      </c>
      <c r="D260" s="65" t="s">
        <v>8</v>
      </c>
    </row>
    <row r="261" spans="1:4">
      <c r="A261" s="59">
        <v>260</v>
      </c>
      <c r="B261" s="64">
        <v>46056</v>
      </c>
      <c r="C261" s="64">
        <v>16870</v>
      </c>
      <c r="D261" s="65" t="s">
        <v>8</v>
      </c>
    </row>
    <row r="262" spans="1:4">
      <c r="A262" s="59">
        <v>261</v>
      </c>
      <c r="B262" s="64">
        <v>46056</v>
      </c>
      <c r="C262" s="64">
        <v>16328</v>
      </c>
      <c r="D262" s="65" t="s">
        <v>8</v>
      </c>
    </row>
    <row r="263" spans="1:4">
      <c r="A263" s="59">
        <v>262</v>
      </c>
      <c r="B263" s="64">
        <v>46056</v>
      </c>
      <c r="C263" s="64">
        <v>15545</v>
      </c>
      <c r="D263" s="65" t="s">
        <v>8</v>
      </c>
    </row>
    <row r="264" spans="1:4">
      <c r="A264" s="59">
        <v>263</v>
      </c>
      <c r="B264" s="64">
        <v>46056</v>
      </c>
      <c r="C264" s="64">
        <v>16706</v>
      </c>
      <c r="D264" s="65" t="s">
        <v>8</v>
      </c>
    </row>
    <row r="265" spans="1:4">
      <c r="A265" s="59">
        <v>264</v>
      </c>
      <c r="B265" s="64">
        <v>46056</v>
      </c>
      <c r="C265" s="64">
        <v>16165</v>
      </c>
      <c r="D265" s="65" t="s">
        <v>8</v>
      </c>
    </row>
    <row r="266" spans="1:4">
      <c r="A266" s="59">
        <v>265</v>
      </c>
      <c r="B266" s="64">
        <v>46045</v>
      </c>
      <c r="C266" s="64">
        <v>14022</v>
      </c>
      <c r="D266" s="65" t="s">
        <v>8</v>
      </c>
    </row>
    <row r="267" spans="1:4">
      <c r="A267" s="59">
        <v>266</v>
      </c>
      <c r="B267" s="64">
        <v>46045</v>
      </c>
      <c r="C267" s="64">
        <v>16033</v>
      </c>
      <c r="D267" s="65" t="s">
        <v>8</v>
      </c>
    </row>
    <row r="268" spans="1:4">
      <c r="A268" s="59">
        <v>267</v>
      </c>
      <c r="B268" s="64">
        <v>46045</v>
      </c>
      <c r="C268" s="64">
        <v>14193</v>
      </c>
      <c r="D268" s="65" t="s">
        <v>8</v>
      </c>
    </row>
    <row r="269" spans="1:4">
      <c r="A269" s="59">
        <v>268</v>
      </c>
      <c r="B269" s="64">
        <v>46045</v>
      </c>
      <c r="C269" s="64">
        <v>12723</v>
      </c>
      <c r="D269" s="65" t="s">
        <v>8</v>
      </c>
    </row>
    <row r="270" spans="1:4">
      <c r="A270" s="59">
        <v>269</v>
      </c>
      <c r="B270" s="64">
        <v>46045</v>
      </c>
      <c r="C270" s="64">
        <v>20841</v>
      </c>
      <c r="D270" s="65" t="s">
        <v>8</v>
      </c>
    </row>
    <row r="271" spans="1:4">
      <c r="A271" s="59">
        <v>270</v>
      </c>
      <c r="B271" s="64">
        <v>46044</v>
      </c>
      <c r="C271" s="64">
        <v>12040</v>
      </c>
      <c r="D271" s="65" t="s">
        <v>8</v>
      </c>
    </row>
    <row r="272" spans="1:4">
      <c r="A272" s="59">
        <v>271</v>
      </c>
      <c r="B272" s="64">
        <v>46044</v>
      </c>
      <c r="C272" s="64">
        <v>17169</v>
      </c>
      <c r="D272" s="65" t="s">
        <v>8</v>
      </c>
    </row>
    <row r="273" spans="1:5">
      <c r="A273" s="59">
        <v>272</v>
      </c>
      <c r="B273" s="64">
        <v>46044</v>
      </c>
      <c r="C273" s="64">
        <v>10834</v>
      </c>
      <c r="D273" s="65" t="s">
        <v>48</v>
      </c>
    </row>
    <row r="274" spans="1:5">
      <c r="A274" s="59">
        <v>273</v>
      </c>
      <c r="B274" s="64">
        <v>46045</v>
      </c>
      <c r="C274" s="64">
        <v>13958</v>
      </c>
      <c r="D274" s="65" t="s">
        <v>8</v>
      </c>
    </row>
    <row r="275" spans="1:5">
      <c r="A275" s="59">
        <v>274</v>
      </c>
      <c r="B275" s="64">
        <v>46045</v>
      </c>
      <c r="C275" s="64">
        <v>19520</v>
      </c>
      <c r="D275" s="65" t="s">
        <v>8</v>
      </c>
    </row>
    <row r="276" spans="1:5">
      <c r="A276" s="59">
        <v>275</v>
      </c>
      <c r="B276" s="64">
        <v>46045</v>
      </c>
      <c r="C276" s="64">
        <v>20799</v>
      </c>
      <c r="D276" s="65" t="s">
        <v>33</v>
      </c>
    </row>
    <row r="277" spans="1:5">
      <c r="A277" s="59">
        <v>276</v>
      </c>
      <c r="B277" s="64">
        <v>46045</v>
      </c>
      <c r="C277" s="64">
        <v>26765</v>
      </c>
      <c r="D277" s="65" t="s">
        <v>8</v>
      </c>
    </row>
    <row r="278" spans="1:5">
      <c r="A278" s="59">
        <v>277</v>
      </c>
      <c r="B278" s="64">
        <v>46051</v>
      </c>
      <c r="C278" s="64">
        <v>13149</v>
      </c>
      <c r="D278" s="65" t="s">
        <v>33</v>
      </c>
    </row>
    <row r="279" spans="1:5">
      <c r="A279" s="59">
        <v>278</v>
      </c>
      <c r="B279" s="64">
        <v>46051</v>
      </c>
      <c r="C279" s="64">
        <v>11574</v>
      </c>
      <c r="D279" s="65" t="s">
        <v>8</v>
      </c>
    </row>
    <row r="280" spans="1:5">
      <c r="A280" s="59">
        <v>279</v>
      </c>
      <c r="B280" s="64">
        <v>46051</v>
      </c>
      <c r="C280" s="64">
        <v>19196</v>
      </c>
      <c r="D280" s="65" t="s">
        <v>8</v>
      </c>
    </row>
    <row r="281" spans="1:5">
      <c r="A281" s="59">
        <v>280</v>
      </c>
      <c r="B281" s="64">
        <v>46051</v>
      </c>
      <c r="C281" s="64">
        <v>14635</v>
      </c>
      <c r="D281" s="65" t="s">
        <v>48</v>
      </c>
    </row>
    <row r="282" spans="1:5">
      <c r="A282" s="59">
        <v>281</v>
      </c>
      <c r="B282" s="64">
        <v>46051</v>
      </c>
      <c r="C282" s="64">
        <v>16272</v>
      </c>
      <c r="D282" s="65" t="s">
        <v>8</v>
      </c>
    </row>
    <row r="283" spans="1:5">
      <c r="A283" s="59">
        <v>282</v>
      </c>
      <c r="B283" s="64">
        <v>45992</v>
      </c>
      <c r="C283" s="64">
        <v>13430</v>
      </c>
      <c r="D283" s="65" t="s">
        <v>48</v>
      </c>
      <c r="E283" s="64">
        <v>46015</v>
      </c>
    </row>
    <row r="284" spans="1:5">
      <c r="A284" s="59">
        <v>283</v>
      </c>
      <c r="B284" s="64">
        <v>45992</v>
      </c>
      <c r="C284" s="64">
        <v>16036</v>
      </c>
      <c r="D284" s="65" t="s">
        <v>47</v>
      </c>
      <c r="E284" s="64">
        <v>46071</v>
      </c>
    </row>
    <row r="285" spans="1:5">
      <c r="A285" s="59">
        <v>284</v>
      </c>
      <c r="B285" s="64">
        <v>45992</v>
      </c>
      <c r="C285" s="64">
        <v>15925</v>
      </c>
      <c r="D285" s="65" t="s">
        <v>48</v>
      </c>
      <c r="E285" s="64">
        <v>46043</v>
      </c>
    </row>
    <row r="286" spans="1:5">
      <c r="A286" s="59">
        <v>285</v>
      </c>
      <c r="B286" s="64">
        <v>45992</v>
      </c>
      <c r="C286" s="64">
        <v>24468</v>
      </c>
      <c r="D286" s="65" t="s">
        <v>48</v>
      </c>
      <c r="E286" s="64">
        <v>46059</v>
      </c>
    </row>
    <row r="287" spans="1:5">
      <c r="A287" s="59">
        <v>286</v>
      </c>
      <c r="B287" s="64">
        <v>45992</v>
      </c>
      <c r="C287" s="64">
        <v>16067</v>
      </c>
      <c r="D287" s="65" t="s">
        <v>48</v>
      </c>
      <c r="E287" s="64">
        <v>46029</v>
      </c>
    </row>
    <row r="288" spans="1:5">
      <c r="A288" s="59">
        <v>287</v>
      </c>
      <c r="B288" s="64">
        <v>45992</v>
      </c>
      <c r="C288" s="64">
        <v>21595</v>
      </c>
      <c r="D288" s="65" t="s">
        <v>8</v>
      </c>
      <c r="E288" s="64">
        <v>46036</v>
      </c>
    </row>
    <row r="289" spans="1:5">
      <c r="A289" s="59">
        <v>288</v>
      </c>
      <c r="B289" s="64">
        <v>45992</v>
      </c>
      <c r="C289" s="64">
        <v>19552</v>
      </c>
      <c r="D289" s="65" t="s">
        <v>48</v>
      </c>
      <c r="E289" s="64">
        <v>46036</v>
      </c>
    </row>
    <row r="290" spans="1:5">
      <c r="A290" s="59">
        <v>289</v>
      </c>
      <c r="B290" s="64">
        <v>45992</v>
      </c>
      <c r="C290" s="64">
        <v>12235</v>
      </c>
      <c r="D290" s="65" t="s">
        <v>48</v>
      </c>
      <c r="E290" s="64">
        <v>46029</v>
      </c>
    </row>
    <row r="291" spans="1:5">
      <c r="A291" s="59">
        <v>290</v>
      </c>
      <c r="B291" s="64">
        <v>45992</v>
      </c>
      <c r="C291" s="64">
        <v>16603</v>
      </c>
      <c r="D291" s="65" t="s">
        <v>47</v>
      </c>
      <c r="E291" s="64">
        <v>46031</v>
      </c>
    </row>
    <row r="292" spans="1:5">
      <c r="A292" s="59">
        <v>291</v>
      </c>
      <c r="B292" s="64">
        <v>45992</v>
      </c>
      <c r="C292" s="64">
        <v>20619</v>
      </c>
      <c r="D292" s="65" t="s">
        <v>47</v>
      </c>
      <c r="E292" s="64">
        <v>46063</v>
      </c>
    </row>
    <row r="293" spans="1:5">
      <c r="A293" s="59">
        <v>292</v>
      </c>
      <c r="B293" s="64">
        <v>45992</v>
      </c>
      <c r="C293" s="64">
        <v>19407</v>
      </c>
      <c r="D293" s="65" t="s">
        <v>8</v>
      </c>
      <c r="E293" s="64">
        <v>46029</v>
      </c>
    </row>
    <row r="294" spans="1:5">
      <c r="A294" s="59">
        <v>293</v>
      </c>
      <c r="B294" s="64">
        <v>45992</v>
      </c>
      <c r="C294" s="64">
        <v>14950</v>
      </c>
      <c r="D294" s="65" t="s">
        <v>47</v>
      </c>
      <c r="E294" s="64">
        <v>46043</v>
      </c>
    </row>
    <row r="295" spans="1:5">
      <c r="A295" s="59">
        <v>294</v>
      </c>
      <c r="B295" s="64">
        <v>45992</v>
      </c>
      <c r="C295" s="64">
        <v>14664</v>
      </c>
      <c r="D295" s="65" t="s">
        <v>47</v>
      </c>
      <c r="E295" s="64">
        <v>46036</v>
      </c>
    </row>
    <row r="296" spans="1:5">
      <c r="A296" s="59">
        <v>295</v>
      </c>
      <c r="B296" s="64">
        <v>45992</v>
      </c>
      <c r="C296" s="64">
        <v>15721</v>
      </c>
      <c r="D296" s="65" t="s">
        <v>47</v>
      </c>
      <c r="E296" s="64">
        <v>46029</v>
      </c>
    </row>
    <row r="297" spans="1:5">
      <c r="A297" s="59">
        <v>296</v>
      </c>
      <c r="B297" s="64">
        <v>45992</v>
      </c>
      <c r="C297" s="64">
        <v>13554</v>
      </c>
      <c r="D297" s="65" t="s">
        <v>8</v>
      </c>
      <c r="E297" s="64">
        <v>46038</v>
      </c>
    </row>
    <row r="298" spans="1:5">
      <c r="A298" s="59">
        <v>297</v>
      </c>
      <c r="B298" s="64">
        <v>45992</v>
      </c>
      <c r="C298" s="64">
        <v>15219</v>
      </c>
      <c r="D298" s="65" t="s">
        <v>8</v>
      </c>
      <c r="E298" s="64">
        <v>46029</v>
      </c>
    </row>
    <row r="299" spans="1:5">
      <c r="A299" s="59">
        <v>298</v>
      </c>
      <c r="B299" s="64">
        <v>45992</v>
      </c>
      <c r="C299" s="64">
        <v>12931</v>
      </c>
      <c r="D299" s="65" t="s">
        <v>48</v>
      </c>
      <c r="E299" s="64">
        <v>46031</v>
      </c>
    </row>
    <row r="300" spans="1:5">
      <c r="A300" s="59">
        <v>299</v>
      </c>
      <c r="B300" s="64">
        <v>45992</v>
      </c>
      <c r="C300" s="64">
        <v>13359</v>
      </c>
      <c r="D300" s="65" t="s">
        <v>48</v>
      </c>
      <c r="E300" s="64">
        <v>46038</v>
      </c>
    </row>
    <row r="301" spans="1:5">
      <c r="A301" s="59">
        <v>300</v>
      </c>
      <c r="B301" s="64">
        <v>45995</v>
      </c>
      <c r="C301" s="64">
        <v>14428</v>
      </c>
      <c r="D301" s="65" t="s">
        <v>33</v>
      </c>
      <c r="E301" s="64">
        <v>46035</v>
      </c>
    </row>
    <row r="302" spans="1:5">
      <c r="A302" s="59">
        <v>301</v>
      </c>
      <c r="B302" s="64">
        <v>45995</v>
      </c>
      <c r="C302" s="64">
        <v>17685</v>
      </c>
      <c r="D302" s="65" t="s">
        <v>8</v>
      </c>
      <c r="E302" s="64">
        <v>46036</v>
      </c>
    </row>
    <row r="303" spans="1:5">
      <c r="A303" s="59">
        <v>302</v>
      </c>
      <c r="B303" s="64">
        <v>45995</v>
      </c>
      <c r="C303" s="64">
        <v>17234</v>
      </c>
      <c r="D303" s="65" t="s">
        <v>33</v>
      </c>
      <c r="E303" s="64">
        <v>46045</v>
      </c>
    </row>
    <row r="304" spans="1:5">
      <c r="A304" s="59">
        <v>303</v>
      </c>
      <c r="B304" s="64">
        <v>45996</v>
      </c>
      <c r="C304" s="64">
        <v>14577</v>
      </c>
      <c r="D304" s="65" t="s">
        <v>33</v>
      </c>
      <c r="E304" s="64">
        <v>46036</v>
      </c>
    </row>
    <row r="305" spans="1:5">
      <c r="A305" s="59">
        <v>304</v>
      </c>
      <c r="B305" s="64">
        <v>45996</v>
      </c>
      <c r="C305" s="64">
        <v>16027</v>
      </c>
      <c r="D305" s="65" t="s">
        <v>33</v>
      </c>
      <c r="E305" s="64">
        <v>46048</v>
      </c>
    </row>
    <row r="306" spans="1:5">
      <c r="A306" s="59">
        <v>305</v>
      </c>
      <c r="B306" s="64">
        <v>45996</v>
      </c>
      <c r="C306" s="64">
        <v>20074</v>
      </c>
      <c r="D306" s="65" t="s">
        <v>33</v>
      </c>
      <c r="E306" s="64">
        <v>46049</v>
      </c>
    </row>
    <row r="307" spans="1:5">
      <c r="A307" s="59">
        <v>306</v>
      </c>
      <c r="B307" s="64">
        <v>45996</v>
      </c>
      <c r="C307" s="64">
        <v>15158</v>
      </c>
      <c r="D307" s="65" t="s">
        <v>47</v>
      </c>
      <c r="E307" s="64">
        <v>46059</v>
      </c>
    </row>
    <row r="308" spans="1:5">
      <c r="A308" s="59">
        <v>307</v>
      </c>
      <c r="B308" s="64">
        <v>45996</v>
      </c>
      <c r="C308" s="64">
        <v>19067</v>
      </c>
      <c r="D308" s="65" t="s">
        <v>33</v>
      </c>
      <c r="E308" s="64">
        <v>46052</v>
      </c>
    </row>
    <row r="309" spans="1:5">
      <c r="A309" s="59">
        <v>308</v>
      </c>
      <c r="B309" s="64">
        <v>45996</v>
      </c>
      <c r="C309" s="64">
        <v>13419</v>
      </c>
      <c r="D309" s="65" t="s">
        <v>33</v>
      </c>
      <c r="E309" s="64">
        <v>46042</v>
      </c>
    </row>
    <row r="310" spans="1:5">
      <c r="A310" s="59">
        <v>309</v>
      </c>
      <c r="B310" s="64">
        <v>45996</v>
      </c>
      <c r="C310" s="64">
        <v>16458</v>
      </c>
      <c r="D310" s="65" t="s">
        <v>8</v>
      </c>
      <c r="E310" s="64">
        <v>46050</v>
      </c>
    </row>
    <row r="311" spans="1:5">
      <c r="A311" s="59">
        <v>310</v>
      </c>
      <c r="B311" s="64">
        <v>45996</v>
      </c>
      <c r="C311" s="64">
        <v>12875</v>
      </c>
      <c r="D311" s="65" t="s">
        <v>48</v>
      </c>
    </row>
    <row r="312" spans="1:5">
      <c r="A312" s="59">
        <v>311</v>
      </c>
      <c r="B312" s="64">
        <v>45996</v>
      </c>
      <c r="C312" s="64">
        <v>13955</v>
      </c>
      <c r="D312" s="65" t="s">
        <v>48</v>
      </c>
      <c r="E312" s="64">
        <v>46042</v>
      </c>
    </row>
    <row r="313" spans="1:5">
      <c r="A313" s="59">
        <v>312</v>
      </c>
      <c r="B313" s="64">
        <v>45996</v>
      </c>
      <c r="C313" s="64">
        <v>15353</v>
      </c>
      <c r="D313" s="65" t="s">
        <v>33</v>
      </c>
      <c r="E313" s="64">
        <v>46036</v>
      </c>
    </row>
    <row r="314" spans="1:5">
      <c r="A314" s="59">
        <v>313</v>
      </c>
      <c r="B314" s="64">
        <v>45996</v>
      </c>
      <c r="C314" s="64">
        <v>13021</v>
      </c>
      <c r="D314" s="65" t="s">
        <v>33</v>
      </c>
      <c r="E314" s="64">
        <v>46049</v>
      </c>
    </row>
    <row r="315" spans="1:5">
      <c r="A315" s="59">
        <v>314</v>
      </c>
      <c r="B315" s="64">
        <v>45996</v>
      </c>
      <c r="C315" s="64">
        <v>10272</v>
      </c>
      <c r="D315" s="65" t="s">
        <v>33</v>
      </c>
      <c r="E315" s="64">
        <v>46038</v>
      </c>
    </row>
    <row r="316" spans="1:5">
      <c r="A316" s="59">
        <v>315</v>
      </c>
      <c r="B316" s="64">
        <v>45996</v>
      </c>
      <c r="C316" s="64">
        <v>12322</v>
      </c>
      <c r="D316" s="65" t="s">
        <v>33</v>
      </c>
      <c r="E316" s="64">
        <v>46045</v>
      </c>
    </row>
    <row r="317" spans="1:5">
      <c r="A317" s="59">
        <v>316</v>
      </c>
      <c r="B317" s="64">
        <v>45996</v>
      </c>
      <c r="C317" s="64">
        <v>15166</v>
      </c>
      <c r="D317" s="65" t="s">
        <v>33</v>
      </c>
      <c r="E317" s="64">
        <v>46043</v>
      </c>
    </row>
    <row r="318" spans="1:5">
      <c r="A318" s="59">
        <v>317</v>
      </c>
      <c r="B318" s="64">
        <v>45996</v>
      </c>
      <c r="C318" s="64">
        <v>11575</v>
      </c>
      <c r="D318" s="65" t="s">
        <v>33</v>
      </c>
      <c r="E318" s="64">
        <v>46036</v>
      </c>
    </row>
    <row r="319" spans="1:5">
      <c r="A319" s="59">
        <v>318</v>
      </c>
      <c r="B319" s="64">
        <v>45996</v>
      </c>
      <c r="C319" s="64">
        <v>17765</v>
      </c>
      <c r="D319" s="65" t="s">
        <v>8</v>
      </c>
      <c r="E319" s="64">
        <v>46038</v>
      </c>
    </row>
    <row r="320" spans="1:5">
      <c r="A320" s="59">
        <v>319</v>
      </c>
      <c r="B320" s="64">
        <v>45996</v>
      </c>
      <c r="C320" s="64">
        <v>13416</v>
      </c>
      <c r="D320" s="65" t="s">
        <v>33</v>
      </c>
    </row>
    <row r="321" spans="1:5">
      <c r="A321" s="59">
        <v>320</v>
      </c>
      <c r="B321" s="64">
        <v>45996</v>
      </c>
      <c r="C321" s="64">
        <v>12937</v>
      </c>
      <c r="D321" s="65" t="s">
        <v>33</v>
      </c>
      <c r="E321" s="64">
        <v>46031</v>
      </c>
    </row>
    <row r="322" spans="1:5">
      <c r="A322" s="59">
        <v>321</v>
      </c>
      <c r="B322" s="64">
        <v>45996</v>
      </c>
      <c r="C322" s="64">
        <v>14723</v>
      </c>
      <c r="D322" s="65" t="s">
        <v>33</v>
      </c>
      <c r="E322" s="64">
        <v>46036</v>
      </c>
    </row>
    <row r="323" spans="1:5">
      <c r="A323" s="59">
        <v>322</v>
      </c>
      <c r="B323" s="64">
        <v>45996</v>
      </c>
      <c r="C323" s="64">
        <v>18777</v>
      </c>
      <c r="D323" s="65" t="s">
        <v>33</v>
      </c>
      <c r="E323" s="64">
        <v>46038</v>
      </c>
    </row>
    <row r="324" spans="1:5">
      <c r="A324" s="59">
        <v>323</v>
      </c>
      <c r="B324" s="64">
        <v>46035</v>
      </c>
      <c r="C324" s="64">
        <v>16823</v>
      </c>
      <c r="D324" s="65" t="s">
        <v>33</v>
      </c>
    </row>
    <row r="325" spans="1:5">
      <c r="A325" s="59">
        <v>324</v>
      </c>
      <c r="B325" s="64">
        <v>46035</v>
      </c>
      <c r="C325" s="64">
        <v>16992</v>
      </c>
      <c r="D325" s="65" t="s">
        <v>8</v>
      </c>
    </row>
    <row r="326" spans="1:5">
      <c r="A326" s="59">
        <v>325</v>
      </c>
      <c r="B326" s="64">
        <v>46035</v>
      </c>
      <c r="C326" s="64">
        <v>17269</v>
      </c>
      <c r="D326" s="65" t="s">
        <v>8</v>
      </c>
    </row>
    <row r="327" spans="1:5">
      <c r="A327" s="59">
        <v>326</v>
      </c>
      <c r="B327" s="64">
        <v>46035</v>
      </c>
      <c r="C327" s="64">
        <v>20929</v>
      </c>
      <c r="D327" s="65" t="s">
        <v>8</v>
      </c>
    </row>
    <row r="328" spans="1:5">
      <c r="A328" s="59">
        <v>327</v>
      </c>
      <c r="B328" s="64">
        <v>46031</v>
      </c>
      <c r="C328" s="64">
        <v>19115</v>
      </c>
      <c r="D328" s="65" t="s">
        <v>8</v>
      </c>
      <c r="E328" s="64">
        <v>46050</v>
      </c>
    </row>
    <row r="329" spans="1:5">
      <c r="A329" s="59">
        <v>328</v>
      </c>
      <c r="B329" s="64">
        <v>46035</v>
      </c>
      <c r="C329" s="64">
        <v>13025</v>
      </c>
      <c r="D329" s="65" t="s">
        <v>33</v>
      </c>
    </row>
    <row r="330" spans="1:5">
      <c r="A330" s="59">
        <v>329</v>
      </c>
      <c r="B330" s="64">
        <v>46035</v>
      </c>
      <c r="C330" s="64">
        <v>11619</v>
      </c>
      <c r="D330" s="65" t="s">
        <v>47</v>
      </c>
      <c r="E330" s="64">
        <v>46071</v>
      </c>
    </row>
    <row r="331" spans="1:5">
      <c r="A331" s="59">
        <v>330</v>
      </c>
      <c r="B331" s="64">
        <v>46035</v>
      </c>
      <c r="C331" s="64">
        <v>13871</v>
      </c>
      <c r="D331" s="65" t="s">
        <v>33</v>
      </c>
      <c r="E331" s="64">
        <v>46073</v>
      </c>
    </row>
    <row r="332" spans="1:5">
      <c r="A332" s="59">
        <v>331</v>
      </c>
      <c r="B332" s="64">
        <v>46035</v>
      </c>
      <c r="C332" s="64">
        <v>15302</v>
      </c>
      <c r="D332" s="65" t="s">
        <v>8</v>
      </c>
      <c r="E332" s="64">
        <v>46071</v>
      </c>
    </row>
    <row r="333" spans="1:5">
      <c r="A333" s="59">
        <v>332</v>
      </c>
      <c r="B333" s="64">
        <v>46035</v>
      </c>
      <c r="C333" s="64">
        <v>15198</v>
      </c>
      <c r="D333" s="65" t="s">
        <v>47</v>
      </c>
      <c r="E333" s="64">
        <v>46070</v>
      </c>
    </row>
    <row r="334" spans="1:5">
      <c r="A334" s="59">
        <v>333</v>
      </c>
      <c r="B334" s="64">
        <v>46035</v>
      </c>
      <c r="C334" s="64">
        <v>11952</v>
      </c>
      <c r="D334" s="65" t="s">
        <v>33</v>
      </c>
    </row>
    <row r="335" spans="1:5">
      <c r="A335" s="59">
        <v>334</v>
      </c>
      <c r="B335" s="64">
        <v>46035</v>
      </c>
      <c r="C335" s="64">
        <v>12424</v>
      </c>
      <c r="D335" s="65" t="s">
        <v>8</v>
      </c>
    </row>
    <row r="336" spans="1:5">
      <c r="A336" s="59">
        <v>335</v>
      </c>
      <c r="B336" s="64">
        <v>46035</v>
      </c>
      <c r="C336" s="64">
        <v>18373</v>
      </c>
      <c r="D336" s="65" t="s">
        <v>8</v>
      </c>
    </row>
    <row r="337" spans="1:4">
      <c r="A337" s="59">
        <v>336</v>
      </c>
      <c r="B337" s="64">
        <v>46035</v>
      </c>
      <c r="C337" s="64">
        <v>19926</v>
      </c>
      <c r="D337" s="65" t="s">
        <v>8</v>
      </c>
    </row>
    <row r="338" spans="1:4">
      <c r="A338" s="59">
        <v>337</v>
      </c>
      <c r="B338" s="64">
        <v>46043</v>
      </c>
      <c r="C338" s="64">
        <v>12527</v>
      </c>
      <c r="D338" s="65" t="s">
        <v>33</v>
      </c>
    </row>
    <row r="339" spans="1:4">
      <c r="A339" s="59">
        <v>338</v>
      </c>
      <c r="B339" s="64">
        <v>46043</v>
      </c>
      <c r="C339" s="64">
        <v>13252</v>
      </c>
      <c r="D339" s="65" t="s">
        <v>48</v>
      </c>
    </row>
    <row r="340" spans="1:4">
      <c r="A340" s="59">
        <v>339</v>
      </c>
      <c r="B340" s="64">
        <v>46043</v>
      </c>
      <c r="C340" s="64">
        <v>12281</v>
      </c>
      <c r="D340" s="65" t="s">
        <v>47</v>
      </c>
    </row>
    <row r="341" spans="1:4">
      <c r="A341" s="59">
        <v>340</v>
      </c>
      <c r="B341" s="64">
        <v>46043</v>
      </c>
      <c r="C341" s="64">
        <v>14274</v>
      </c>
      <c r="D341" s="65" t="s">
        <v>48</v>
      </c>
    </row>
    <row r="342" spans="1:4">
      <c r="A342" s="59">
        <v>341</v>
      </c>
      <c r="B342" s="64">
        <v>46043</v>
      </c>
      <c r="C342" s="64">
        <v>15727</v>
      </c>
      <c r="D342" s="65" t="s">
        <v>8</v>
      </c>
    </row>
    <row r="343" spans="1:4">
      <c r="A343" s="59">
        <v>342</v>
      </c>
      <c r="B343" s="64">
        <v>46043</v>
      </c>
      <c r="C343" s="64">
        <v>15680</v>
      </c>
      <c r="D343" s="65" t="s">
        <v>8</v>
      </c>
    </row>
    <row r="344" spans="1:4">
      <c r="A344" s="59">
        <v>343</v>
      </c>
      <c r="B344" s="64">
        <v>46043</v>
      </c>
      <c r="C344" s="64">
        <v>12145</v>
      </c>
      <c r="D344" s="65" t="s">
        <v>8</v>
      </c>
    </row>
    <row r="345" spans="1:4">
      <c r="A345" s="59">
        <v>344</v>
      </c>
      <c r="B345" s="64">
        <v>46043</v>
      </c>
      <c r="C345" s="64">
        <v>20630</v>
      </c>
      <c r="D345" s="65" t="s">
        <v>33</v>
      </c>
    </row>
    <row r="346" spans="1:4">
      <c r="A346" s="59">
        <v>345</v>
      </c>
      <c r="B346" s="64">
        <v>46043</v>
      </c>
      <c r="C346" s="64">
        <v>14925</v>
      </c>
      <c r="D346" s="65" t="s">
        <v>33</v>
      </c>
    </row>
    <row r="347" spans="1:4">
      <c r="A347" s="59">
        <v>346</v>
      </c>
      <c r="B347" s="64">
        <v>46043</v>
      </c>
      <c r="C347" s="64">
        <v>11548</v>
      </c>
      <c r="D347" s="65" t="s">
        <v>48</v>
      </c>
    </row>
    <row r="348" spans="1:4">
      <c r="A348" s="59">
        <v>347</v>
      </c>
      <c r="B348" s="64">
        <v>46043</v>
      </c>
      <c r="C348" s="64">
        <v>16941</v>
      </c>
      <c r="D348" s="65" t="s">
        <v>48</v>
      </c>
    </row>
    <row r="349" spans="1:4">
      <c r="A349" s="59">
        <v>348</v>
      </c>
      <c r="B349" s="64">
        <v>46043</v>
      </c>
      <c r="C349" s="64">
        <v>20437</v>
      </c>
      <c r="D349" s="65" t="s">
        <v>8</v>
      </c>
    </row>
    <row r="350" spans="1:4">
      <c r="A350" s="59">
        <v>349</v>
      </c>
      <c r="B350" s="64">
        <v>46044</v>
      </c>
      <c r="C350" s="64">
        <v>13595</v>
      </c>
      <c r="D350" s="65" t="s">
        <v>8</v>
      </c>
    </row>
    <row r="351" spans="1:4">
      <c r="A351" s="59">
        <v>350</v>
      </c>
      <c r="B351" s="64">
        <v>46044</v>
      </c>
      <c r="C351" s="64">
        <v>12891</v>
      </c>
      <c r="D351" s="65" t="s">
        <v>33</v>
      </c>
    </row>
    <row r="352" spans="1:4">
      <c r="A352" s="59">
        <v>351</v>
      </c>
      <c r="B352" s="64">
        <v>46044</v>
      </c>
      <c r="C352" s="64">
        <v>13604</v>
      </c>
      <c r="D352" s="65" t="s">
        <v>47</v>
      </c>
    </row>
    <row r="353" spans="1:4">
      <c r="A353" s="59">
        <v>352</v>
      </c>
      <c r="B353" s="64">
        <v>46044</v>
      </c>
      <c r="C353" s="64">
        <v>15658</v>
      </c>
      <c r="D353" s="65" t="s">
        <v>33</v>
      </c>
    </row>
    <row r="354" spans="1:4">
      <c r="A354" s="59">
        <v>353</v>
      </c>
      <c r="B354" s="64">
        <v>46044</v>
      </c>
      <c r="C354" s="64">
        <v>14461</v>
      </c>
      <c r="D354" s="65" t="s">
        <v>33</v>
      </c>
    </row>
    <row r="355" spans="1:4">
      <c r="A355" s="59">
        <v>354</v>
      </c>
      <c r="B355" s="64">
        <v>46043</v>
      </c>
      <c r="C355" s="64">
        <v>16247</v>
      </c>
      <c r="D355" s="65" t="s">
        <v>8</v>
      </c>
    </row>
    <row r="356" spans="1:4">
      <c r="A356" s="59">
        <v>355</v>
      </c>
      <c r="B356" s="64">
        <v>46043</v>
      </c>
      <c r="C356" s="64">
        <v>15724</v>
      </c>
      <c r="D356" s="65" t="s">
        <v>8</v>
      </c>
    </row>
    <row r="357" spans="1:4">
      <c r="A357" s="59">
        <v>356</v>
      </c>
      <c r="B357" s="64">
        <v>46056</v>
      </c>
      <c r="C357" s="64">
        <v>13713</v>
      </c>
      <c r="D357" s="65" t="s">
        <v>33</v>
      </c>
    </row>
    <row r="358" spans="1:4">
      <c r="A358" s="59">
        <v>357</v>
      </c>
      <c r="B358" s="64">
        <v>46056</v>
      </c>
      <c r="C358" s="64">
        <v>20182</v>
      </c>
      <c r="D358" s="65" t="s">
        <v>33</v>
      </c>
    </row>
    <row r="359" spans="1:4">
      <c r="A359" s="59">
        <v>358</v>
      </c>
      <c r="B359" s="64">
        <v>46056</v>
      </c>
      <c r="C359" s="64">
        <v>14734</v>
      </c>
      <c r="D359" s="65" t="s">
        <v>33</v>
      </c>
    </row>
    <row r="360" spans="1:4">
      <c r="A360" s="59">
        <v>359</v>
      </c>
      <c r="B360" s="64">
        <v>46056</v>
      </c>
      <c r="C360" s="64">
        <v>14380</v>
      </c>
      <c r="D360" s="65" t="s">
        <v>33</v>
      </c>
    </row>
    <row r="361" spans="1:4">
      <c r="A361" s="59">
        <v>360</v>
      </c>
      <c r="B361" s="64">
        <v>46056</v>
      </c>
      <c r="C361" s="64">
        <v>21335</v>
      </c>
      <c r="D361" s="65" t="s">
        <v>8</v>
      </c>
    </row>
    <row r="362" spans="1:4">
      <c r="A362" s="59">
        <v>361</v>
      </c>
      <c r="B362" s="64">
        <v>46056</v>
      </c>
      <c r="C362" s="64">
        <v>21322</v>
      </c>
      <c r="D362" s="65" t="s">
        <v>8</v>
      </c>
    </row>
    <row r="363" spans="1:4">
      <c r="A363" s="59">
        <v>362</v>
      </c>
      <c r="B363" s="64">
        <v>46056</v>
      </c>
      <c r="C363" s="64">
        <v>17860</v>
      </c>
      <c r="D363" s="65" t="s">
        <v>8</v>
      </c>
    </row>
    <row r="364" spans="1:4">
      <c r="A364" s="59">
        <v>363</v>
      </c>
      <c r="B364" s="64">
        <v>46056</v>
      </c>
      <c r="C364" s="64">
        <v>15871</v>
      </c>
      <c r="D364" s="65" t="s">
        <v>48</v>
      </c>
    </row>
    <row r="365" spans="1:4">
      <c r="A365" s="59">
        <v>364</v>
      </c>
      <c r="B365" s="64">
        <v>46056</v>
      </c>
      <c r="C365" s="64">
        <v>17420</v>
      </c>
      <c r="D365" s="65" t="s">
        <v>33</v>
      </c>
    </row>
    <row r="366" spans="1:4">
      <c r="A366" s="59">
        <v>365</v>
      </c>
      <c r="B366" s="64">
        <v>46056</v>
      </c>
      <c r="C366" s="64">
        <v>18982</v>
      </c>
      <c r="D366" s="65" t="s">
        <v>33</v>
      </c>
    </row>
    <row r="367" spans="1:4">
      <c r="A367" s="59">
        <v>366</v>
      </c>
      <c r="B367" s="64">
        <v>46056</v>
      </c>
      <c r="C367" s="64">
        <v>15067</v>
      </c>
      <c r="D367" s="65" t="s">
        <v>33</v>
      </c>
    </row>
    <row r="368" spans="1:4">
      <c r="A368" s="59">
        <v>367</v>
      </c>
      <c r="B368" s="64">
        <v>46055</v>
      </c>
      <c r="C368" s="64">
        <v>11610</v>
      </c>
      <c r="D368" s="65" t="s">
        <v>33</v>
      </c>
    </row>
    <row r="369" spans="1:5">
      <c r="A369" s="59">
        <v>368</v>
      </c>
      <c r="B369" s="64">
        <v>45996</v>
      </c>
      <c r="C369" s="64">
        <v>17562</v>
      </c>
      <c r="D369" s="65" t="s">
        <v>33</v>
      </c>
      <c r="E369" s="64">
        <v>46057</v>
      </c>
    </row>
    <row r="370" spans="1:5">
      <c r="A370" s="59">
        <v>369</v>
      </c>
      <c r="B370" s="64">
        <v>45996</v>
      </c>
      <c r="C370" s="64">
        <v>17361</v>
      </c>
      <c r="D370" s="65" t="s">
        <v>33</v>
      </c>
      <c r="E370" s="64">
        <v>46038</v>
      </c>
    </row>
    <row r="371" spans="1:5">
      <c r="A371" s="59">
        <v>370</v>
      </c>
      <c r="B371" s="64">
        <v>45996</v>
      </c>
      <c r="C371" s="64">
        <v>13759</v>
      </c>
      <c r="D371" s="65" t="s">
        <v>33</v>
      </c>
      <c r="E371" s="64">
        <v>46035</v>
      </c>
    </row>
    <row r="372" spans="1:5">
      <c r="A372" s="59">
        <v>371</v>
      </c>
      <c r="B372" s="64">
        <v>45996</v>
      </c>
      <c r="C372" s="64">
        <v>11614</v>
      </c>
      <c r="D372" s="65" t="s">
        <v>33</v>
      </c>
      <c r="E372" s="64">
        <v>46052</v>
      </c>
    </row>
    <row r="373" spans="1:5">
      <c r="A373" s="59">
        <v>372</v>
      </c>
      <c r="B373" s="64">
        <v>45996</v>
      </c>
      <c r="C373" s="64">
        <v>15807</v>
      </c>
      <c r="D373" s="65" t="s">
        <v>33</v>
      </c>
      <c r="E373" s="64">
        <v>46043</v>
      </c>
    </row>
    <row r="374" spans="1:5">
      <c r="A374" s="59">
        <v>373</v>
      </c>
      <c r="B374" s="64">
        <v>45996</v>
      </c>
      <c r="C374" s="64">
        <v>14342</v>
      </c>
      <c r="D374" s="65" t="s">
        <v>33</v>
      </c>
      <c r="E374" s="64">
        <v>46052</v>
      </c>
    </row>
    <row r="375" spans="1:5">
      <c r="A375" s="59">
        <v>374</v>
      </c>
      <c r="B375" s="64">
        <v>45996</v>
      </c>
      <c r="C375" s="64">
        <v>14685</v>
      </c>
      <c r="D375" s="65" t="s">
        <v>33</v>
      </c>
      <c r="E375" s="64">
        <v>46050</v>
      </c>
    </row>
    <row r="376" spans="1:5">
      <c r="A376" s="59">
        <v>375</v>
      </c>
      <c r="B376" s="64">
        <v>45996</v>
      </c>
      <c r="C376" s="64">
        <v>17251</v>
      </c>
      <c r="D376" s="65" t="s">
        <v>8</v>
      </c>
      <c r="E376" s="64">
        <v>46035</v>
      </c>
    </row>
    <row r="377" spans="1:5">
      <c r="A377" s="59">
        <v>376</v>
      </c>
      <c r="B377" s="64">
        <v>45996</v>
      </c>
      <c r="C377" s="64">
        <v>11389</v>
      </c>
      <c r="D377" s="65" t="s">
        <v>8</v>
      </c>
      <c r="E377" s="64">
        <v>46042</v>
      </c>
    </row>
    <row r="378" spans="1:5">
      <c r="A378" s="59">
        <v>377</v>
      </c>
      <c r="B378" s="64">
        <v>45999</v>
      </c>
      <c r="C378" s="64">
        <v>16807</v>
      </c>
      <c r="D378" s="65" t="s">
        <v>48</v>
      </c>
      <c r="E378" s="64">
        <v>46042</v>
      </c>
    </row>
    <row r="379" spans="1:5">
      <c r="A379" s="59">
        <v>378</v>
      </c>
      <c r="B379" s="64">
        <v>45999</v>
      </c>
      <c r="C379" s="64">
        <v>15627</v>
      </c>
      <c r="D379" s="65" t="s">
        <v>33</v>
      </c>
      <c r="E379" s="64">
        <v>46049</v>
      </c>
    </row>
    <row r="380" spans="1:5">
      <c r="A380" s="59">
        <v>379</v>
      </c>
      <c r="B380" s="64">
        <v>45999</v>
      </c>
      <c r="C380" s="64">
        <v>15342</v>
      </c>
      <c r="D380" s="65" t="s">
        <v>8</v>
      </c>
      <c r="E380" s="64">
        <v>46056</v>
      </c>
    </row>
    <row r="381" spans="1:5">
      <c r="A381" s="59">
        <v>380</v>
      </c>
      <c r="B381" s="64">
        <v>45999</v>
      </c>
      <c r="C381" s="64">
        <v>19265</v>
      </c>
      <c r="D381" s="65" t="s">
        <v>33</v>
      </c>
      <c r="E381" s="64">
        <v>46036</v>
      </c>
    </row>
    <row r="382" spans="1:5">
      <c r="A382" s="59">
        <v>381</v>
      </c>
      <c r="B382" s="64">
        <v>45999</v>
      </c>
      <c r="C382" s="64">
        <v>17292</v>
      </c>
      <c r="D382" s="65" t="s">
        <v>33</v>
      </c>
      <c r="E382" s="64">
        <v>46045</v>
      </c>
    </row>
    <row r="383" spans="1:5">
      <c r="A383" s="59">
        <v>382</v>
      </c>
      <c r="B383" s="64">
        <v>45999</v>
      </c>
      <c r="C383" s="64">
        <v>18117</v>
      </c>
      <c r="D383" s="65" t="s">
        <v>33</v>
      </c>
      <c r="E383" s="64">
        <v>46059</v>
      </c>
    </row>
    <row r="384" spans="1:5">
      <c r="A384" s="59">
        <v>383</v>
      </c>
      <c r="B384" s="64">
        <v>46027</v>
      </c>
      <c r="C384" s="64">
        <v>18418</v>
      </c>
      <c r="D384" s="65" t="s">
        <v>8</v>
      </c>
    </row>
    <row r="385" spans="1:5">
      <c r="A385" s="59">
        <v>384</v>
      </c>
      <c r="B385" s="64">
        <v>46045</v>
      </c>
      <c r="C385" s="64">
        <v>15277</v>
      </c>
      <c r="D385" s="65" t="s">
        <v>47</v>
      </c>
    </row>
    <row r="386" spans="1:5">
      <c r="A386" s="59">
        <v>385</v>
      </c>
      <c r="B386" s="64">
        <v>45993</v>
      </c>
      <c r="C386" s="64">
        <v>17404</v>
      </c>
      <c r="D386" s="65" t="s">
        <v>33</v>
      </c>
      <c r="E386" s="64">
        <v>46031</v>
      </c>
    </row>
    <row r="387" spans="1:5">
      <c r="A387" s="59">
        <v>386</v>
      </c>
      <c r="B387" s="64">
        <v>45993</v>
      </c>
      <c r="C387" s="64">
        <v>18461</v>
      </c>
      <c r="D387" s="65" t="s">
        <v>33</v>
      </c>
      <c r="E387" s="64">
        <v>46031</v>
      </c>
    </row>
    <row r="388" spans="1:5">
      <c r="A388" s="59">
        <v>387</v>
      </c>
      <c r="B388" s="64">
        <v>45993</v>
      </c>
      <c r="C388" s="64">
        <v>13674</v>
      </c>
      <c r="D388" s="65" t="s">
        <v>33</v>
      </c>
      <c r="E388" s="64">
        <v>46045</v>
      </c>
    </row>
    <row r="389" spans="1:5">
      <c r="A389" s="59">
        <v>388</v>
      </c>
      <c r="B389" s="64">
        <v>45993</v>
      </c>
      <c r="C389" s="64">
        <v>19433</v>
      </c>
      <c r="D389" s="65" t="s">
        <v>33</v>
      </c>
      <c r="E389" s="64">
        <v>46035</v>
      </c>
    </row>
    <row r="390" spans="1:5">
      <c r="A390" s="59">
        <v>389</v>
      </c>
      <c r="B390" s="64">
        <v>45993</v>
      </c>
      <c r="C390" s="64">
        <v>18090</v>
      </c>
      <c r="D390" s="65" t="s">
        <v>33</v>
      </c>
      <c r="E390" s="64">
        <v>46035</v>
      </c>
    </row>
    <row r="391" spans="1:5">
      <c r="A391" s="59">
        <v>390</v>
      </c>
      <c r="B391" s="64">
        <v>45993</v>
      </c>
      <c r="C391" s="64">
        <v>17759</v>
      </c>
      <c r="D391" s="65" t="s">
        <v>48</v>
      </c>
      <c r="E391" s="64">
        <v>46043</v>
      </c>
    </row>
    <row r="392" spans="1:5">
      <c r="A392" s="59">
        <v>391</v>
      </c>
      <c r="B392" s="64">
        <v>45993</v>
      </c>
      <c r="C392" s="64">
        <v>11333</v>
      </c>
      <c r="D392" s="65" t="s">
        <v>33</v>
      </c>
      <c r="E392" s="64">
        <v>46031</v>
      </c>
    </row>
    <row r="393" spans="1:5">
      <c r="A393" s="59">
        <v>392</v>
      </c>
      <c r="B393" s="64">
        <v>45993</v>
      </c>
      <c r="C393" s="64">
        <v>10565</v>
      </c>
      <c r="D393" s="65" t="s">
        <v>33</v>
      </c>
      <c r="E393" s="64">
        <v>46036</v>
      </c>
    </row>
    <row r="394" spans="1:5">
      <c r="A394" s="59">
        <v>393</v>
      </c>
      <c r="B394" s="64">
        <v>45993</v>
      </c>
      <c r="C394" s="64">
        <v>14200</v>
      </c>
      <c r="D394" s="65" t="s">
        <v>48</v>
      </c>
      <c r="E394" s="64">
        <v>46038</v>
      </c>
    </row>
    <row r="395" spans="1:5">
      <c r="A395" s="59">
        <v>394</v>
      </c>
      <c r="B395" s="64">
        <v>45993</v>
      </c>
      <c r="C395" s="64">
        <v>17621</v>
      </c>
      <c r="D395" s="65" t="s">
        <v>33</v>
      </c>
      <c r="E395" s="64">
        <v>46042</v>
      </c>
    </row>
    <row r="396" spans="1:5">
      <c r="A396" s="59">
        <v>395</v>
      </c>
      <c r="B396" s="64">
        <v>45992</v>
      </c>
      <c r="C396" s="64">
        <v>15757</v>
      </c>
      <c r="D396" s="65" t="s">
        <v>8</v>
      </c>
      <c r="E396" s="64">
        <v>46036</v>
      </c>
    </row>
    <row r="397" spans="1:5">
      <c r="A397" s="59">
        <v>396</v>
      </c>
      <c r="B397" s="64">
        <v>45992</v>
      </c>
      <c r="C397" s="64">
        <v>10099</v>
      </c>
      <c r="D397" s="65" t="s">
        <v>8</v>
      </c>
      <c r="E397" s="64">
        <v>46063</v>
      </c>
    </row>
    <row r="398" spans="1:5">
      <c r="A398" s="59">
        <v>397</v>
      </c>
      <c r="B398" s="64">
        <v>45993</v>
      </c>
      <c r="C398" s="64">
        <v>14117</v>
      </c>
      <c r="D398" s="65" t="s">
        <v>33</v>
      </c>
      <c r="E398" s="64">
        <v>46015</v>
      </c>
    </row>
    <row r="399" spans="1:5">
      <c r="A399" s="59">
        <v>398</v>
      </c>
      <c r="B399" s="64">
        <v>45993</v>
      </c>
      <c r="C399" s="64">
        <v>17157</v>
      </c>
      <c r="D399" s="65" t="s">
        <v>33</v>
      </c>
      <c r="E399" s="64">
        <v>46055</v>
      </c>
    </row>
    <row r="400" spans="1:5">
      <c r="A400" s="59">
        <v>399</v>
      </c>
      <c r="B400" s="64">
        <v>45993</v>
      </c>
      <c r="C400" s="64">
        <v>15457</v>
      </c>
      <c r="D400" s="65" t="s">
        <v>33</v>
      </c>
      <c r="E400" s="64">
        <v>46042</v>
      </c>
    </row>
    <row r="401" spans="1:5">
      <c r="A401" s="59">
        <v>400</v>
      </c>
      <c r="B401" s="64">
        <v>45993</v>
      </c>
      <c r="C401" s="64">
        <v>14537</v>
      </c>
      <c r="D401" s="65" t="s">
        <v>33</v>
      </c>
      <c r="E401" s="64">
        <v>46045</v>
      </c>
    </row>
    <row r="402" spans="1:5">
      <c r="A402" s="59">
        <v>401</v>
      </c>
      <c r="B402" s="64">
        <v>45993</v>
      </c>
      <c r="C402" s="64">
        <v>18117</v>
      </c>
      <c r="D402" s="65" t="s">
        <v>33</v>
      </c>
      <c r="E402" s="64">
        <v>46035</v>
      </c>
    </row>
    <row r="403" spans="1:5">
      <c r="A403" s="59">
        <v>402</v>
      </c>
      <c r="B403" s="64">
        <v>45993</v>
      </c>
      <c r="C403" s="64">
        <v>15012</v>
      </c>
      <c r="D403" s="65" t="s">
        <v>33</v>
      </c>
      <c r="E403" s="64">
        <v>46041</v>
      </c>
    </row>
    <row r="404" spans="1:5">
      <c r="A404" s="59">
        <v>403</v>
      </c>
      <c r="B404" s="64">
        <v>45993</v>
      </c>
      <c r="C404" s="64">
        <v>16418</v>
      </c>
      <c r="D404" s="65" t="s">
        <v>33</v>
      </c>
      <c r="E404" s="64">
        <v>46015</v>
      </c>
    </row>
    <row r="405" spans="1:5">
      <c r="A405" s="59">
        <v>404</v>
      </c>
      <c r="B405" s="64">
        <v>45993</v>
      </c>
      <c r="C405" s="64">
        <v>18278</v>
      </c>
      <c r="D405" s="65" t="s">
        <v>33</v>
      </c>
      <c r="E405" s="64">
        <v>46036</v>
      </c>
    </row>
    <row r="406" spans="1:5">
      <c r="A406" s="59">
        <v>405</v>
      </c>
      <c r="B406" s="64">
        <v>45993</v>
      </c>
      <c r="C406" s="64">
        <v>10280</v>
      </c>
      <c r="D406" s="65" t="s">
        <v>33</v>
      </c>
      <c r="E406" s="64">
        <v>46035</v>
      </c>
    </row>
    <row r="407" spans="1:5">
      <c r="A407" s="59">
        <v>406</v>
      </c>
      <c r="B407" s="64">
        <v>45993</v>
      </c>
      <c r="C407" s="64">
        <v>15672</v>
      </c>
      <c r="D407" s="65" t="s">
        <v>33</v>
      </c>
      <c r="E407" s="64">
        <v>46035</v>
      </c>
    </row>
    <row r="408" spans="1:5">
      <c r="A408" s="59">
        <v>407</v>
      </c>
      <c r="B408" s="64">
        <v>45993</v>
      </c>
      <c r="C408" s="64">
        <v>17081</v>
      </c>
      <c r="D408" s="65" t="s">
        <v>33</v>
      </c>
      <c r="E408" s="64">
        <v>46038</v>
      </c>
    </row>
    <row r="409" spans="1:5">
      <c r="A409" s="59">
        <v>408</v>
      </c>
      <c r="B409" s="64">
        <v>45993</v>
      </c>
      <c r="C409" s="64">
        <v>13091</v>
      </c>
      <c r="D409" s="65" t="s">
        <v>33</v>
      </c>
      <c r="E409" s="64">
        <v>46031</v>
      </c>
    </row>
    <row r="410" spans="1:5">
      <c r="A410" s="59">
        <v>409</v>
      </c>
      <c r="B410" s="64">
        <v>45993</v>
      </c>
      <c r="C410" s="64">
        <v>26031</v>
      </c>
      <c r="D410" s="65" t="s">
        <v>8</v>
      </c>
      <c r="E410" s="64">
        <v>46038</v>
      </c>
    </row>
    <row r="411" spans="1:5">
      <c r="A411" s="59">
        <v>410</v>
      </c>
      <c r="B411" s="64">
        <v>45993</v>
      </c>
      <c r="C411" s="64">
        <v>12853</v>
      </c>
      <c r="D411" s="65" t="s">
        <v>33</v>
      </c>
      <c r="E411" s="64">
        <v>46045</v>
      </c>
    </row>
    <row r="412" spans="1:5">
      <c r="A412" s="59">
        <v>411</v>
      </c>
      <c r="B412" s="64">
        <v>45993</v>
      </c>
      <c r="C412" s="64">
        <v>16807</v>
      </c>
      <c r="D412" s="65" t="s">
        <v>33</v>
      </c>
      <c r="E412" s="64">
        <v>46029</v>
      </c>
    </row>
    <row r="413" spans="1:5">
      <c r="A413" s="59">
        <v>412</v>
      </c>
      <c r="B413" s="64">
        <v>45993</v>
      </c>
      <c r="C413" s="64">
        <v>14660</v>
      </c>
      <c r="D413" s="65" t="s">
        <v>33</v>
      </c>
      <c r="E413" s="64">
        <v>46045</v>
      </c>
    </row>
    <row r="414" spans="1:5">
      <c r="A414" s="59">
        <v>413</v>
      </c>
      <c r="B414" s="64">
        <v>45993</v>
      </c>
      <c r="C414" s="64">
        <v>13786</v>
      </c>
      <c r="D414" s="65" t="s">
        <v>33</v>
      </c>
      <c r="E414" s="64">
        <v>46043</v>
      </c>
    </row>
    <row r="415" spans="1:5">
      <c r="A415" s="59">
        <v>414</v>
      </c>
      <c r="B415" s="64">
        <v>45993</v>
      </c>
      <c r="C415" s="64">
        <v>15957</v>
      </c>
      <c r="D415" s="65" t="s">
        <v>33</v>
      </c>
      <c r="E415" s="64">
        <v>46031</v>
      </c>
    </row>
    <row r="416" spans="1:5">
      <c r="A416" s="59">
        <v>415</v>
      </c>
      <c r="B416" s="64">
        <v>46051</v>
      </c>
      <c r="C416" s="64">
        <v>14268</v>
      </c>
      <c r="D416" s="65" t="s">
        <v>8</v>
      </c>
    </row>
    <row r="417" spans="1:5">
      <c r="A417" s="59">
        <v>416</v>
      </c>
      <c r="B417" s="64">
        <v>45993</v>
      </c>
      <c r="C417" s="64">
        <v>18158</v>
      </c>
      <c r="D417" s="65" t="s">
        <v>8</v>
      </c>
      <c r="E417" s="64">
        <v>46035</v>
      </c>
    </row>
    <row r="418" spans="1:5">
      <c r="A418" s="59">
        <v>417</v>
      </c>
      <c r="B418" s="64">
        <v>45999</v>
      </c>
      <c r="C418" s="64">
        <v>13781</v>
      </c>
      <c r="D418" s="65" t="s">
        <v>33</v>
      </c>
      <c r="E418" s="64">
        <v>46049</v>
      </c>
    </row>
    <row r="419" spans="1:5">
      <c r="A419" s="59">
        <v>418</v>
      </c>
      <c r="B419" s="64">
        <v>45999</v>
      </c>
      <c r="C419" s="64">
        <v>15690</v>
      </c>
      <c r="D419" s="65" t="s">
        <v>33</v>
      </c>
      <c r="E419" s="64">
        <v>46057</v>
      </c>
    </row>
    <row r="420" spans="1:5">
      <c r="A420" s="59">
        <v>419</v>
      </c>
      <c r="B420" s="64">
        <v>45999</v>
      </c>
      <c r="C420" s="64">
        <v>12550</v>
      </c>
      <c r="D420" s="65" t="s">
        <v>33</v>
      </c>
      <c r="E420" s="64">
        <v>46042</v>
      </c>
    </row>
    <row r="421" spans="1:5">
      <c r="A421" s="59">
        <v>420</v>
      </c>
      <c r="B421" s="64">
        <v>46000</v>
      </c>
      <c r="C421" s="64">
        <v>11333</v>
      </c>
      <c r="D421" s="65" t="s">
        <v>33</v>
      </c>
      <c r="E421" s="64">
        <v>46038</v>
      </c>
    </row>
    <row r="422" spans="1:5">
      <c r="A422" s="59">
        <v>421</v>
      </c>
      <c r="B422" s="64">
        <v>46000</v>
      </c>
      <c r="C422" s="64">
        <v>19225</v>
      </c>
      <c r="D422" s="65" t="s">
        <v>33</v>
      </c>
      <c r="E422" s="64">
        <v>46048</v>
      </c>
    </row>
    <row r="423" spans="1:5">
      <c r="A423" s="59">
        <v>422</v>
      </c>
      <c r="B423" s="64">
        <v>46000</v>
      </c>
      <c r="C423" s="64">
        <v>13586</v>
      </c>
      <c r="D423" s="65" t="s">
        <v>33</v>
      </c>
      <c r="E423" s="64">
        <v>46045</v>
      </c>
    </row>
    <row r="424" spans="1:5">
      <c r="A424" s="59">
        <v>423</v>
      </c>
      <c r="B424" s="64">
        <v>46000</v>
      </c>
      <c r="C424" s="64">
        <v>17431</v>
      </c>
      <c r="D424" s="65" t="s">
        <v>33</v>
      </c>
      <c r="E424" s="64">
        <v>46036</v>
      </c>
    </row>
    <row r="425" spans="1:5">
      <c r="A425" s="59">
        <v>424</v>
      </c>
      <c r="B425" s="64">
        <v>46000</v>
      </c>
      <c r="C425" s="64">
        <v>10836</v>
      </c>
      <c r="D425" s="65" t="s">
        <v>33</v>
      </c>
      <c r="E425" s="64">
        <v>46048</v>
      </c>
    </row>
    <row r="426" spans="1:5">
      <c r="A426" s="59">
        <v>425</v>
      </c>
      <c r="B426" s="64">
        <v>46037</v>
      </c>
      <c r="C426" s="64">
        <v>22043</v>
      </c>
      <c r="D426" s="65" t="s">
        <v>8</v>
      </c>
    </row>
    <row r="427" spans="1:5">
      <c r="A427" s="59">
        <v>426</v>
      </c>
      <c r="B427" s="64">
        <v>46037</v>
      </c>
      <c r="C427" s="64">
        <v>15209</v>
      </c>
      <c r="D427" s="65" t="s">
        <v>47</v>
      </c>
    </row>
    <row r="428" spans="1:5">
      <c r="A428" s="59">
        <v>427</v>
      </c>
      <c r="B428" s="64">
        <v>46037</v>
      </c>
      <c r="C428" s="64">
        <v>17141</v>
      </c>
      <c r="D428" s="65" t="s">
        <v>8</v>
      </c>
    </row>
    <row r="429" spans="1:5">
      <c r="A429" s="59">
        <v>428</v>
      </c>
      <c r="B429" s="64">
        <v>46037</v>
      </c>
      <c r="C429" s="64">
        <v>14469</v>
      </c>
      <c r="D429" s="65" t="s">
        <v>33</v>
      </c>
      <c r="E429" s="64">
        <v>46073</v>
      </c>
    </row>
    <row r="430" spans="1:5">
      <c r="A430" s="59">
        <v>429</v>
      </c>
      <c r="B430" s="64">
        <v>46037</v>
      </c>
      <c r="C430" s="64">
        <v>17826</v>
      </c>
      <c r="D430" s="65" t="s">
        <v>33</v>
      </c>
      <c r="E430" s="64">
        <v>46073</v>
      </c>
    </row>
    <row r="431" spans="1:5">
      <c r="A431" s="59">
        <v>430</v>
      </c>
      <c r="B431" s="64">
        <v>46037</v>
      </c>
      <c r="C431" s="64">
        <v>14713</v>
      </c>
      <c r="D431" s="65" t="s">
        <v>8</v>
      </c>
    </row>
    <row r="432" spans="1:5">
      <c r="A432" s="59">
        <v>431</v>
      </c>
      <c r="B432" s="64">
        <v>46037</v>
      </c>
      <c r="C432" s="64">
        <v>13967</v>
      </c>
      <c r="D432" s="65" t="s">
        <v>33</v>
      </c>
    </row>
    <row r="433" spans="1:5">
      <c r="A433" s="59">
        <v>432</v>
      </c>
      <c r="B433" s="64">
        <v>46037</v>
      </c>
      <c r="C433" s="64">
        <v>17215</v>
      </c>
      <c r="D433" s="65" t="s">
        <v>8</v>
      </c>
      <c r="E433" s="64">
        <v>46049</v>
      </c>
    </row>
    <row r="434" spans="1:5">
      <c r="A434" s="59">
        <v>433</v>
      </c>
      <c r="B434" s="64">
        <v>46037</v>
      </c>
      <c r="C434" s="64">
        <v>17042</v>
      </c>
      <c r="D434" s="65" t="s">
        <v>8</v>
      </c>
    </row>
    <row r="435" spans="1:5">
      <c r="A435" s="59">
        <v>434</v>
      </c>
      <c r="B435" s="64">
        <v>46037</v>
      </c>
      <c r="C435" s="64">
        <v>15043</v>
      </c>
      <c r="D435" s="65" t="s">
        <v>48</v>
      </c>
    </row>
    <row r="436" spans="1:5">
      <c r="A436" s="59">
        <v>435</v>
      </c>
      <c r="B436" s="64">
        <v>46037</v>
      </c>
      <c r="C436" s="64">
        <v>16243</v>
      </c>
      <c r="D436" s="65" t="s">
        <v>8</v>
      </c>
      <c r="E436" s="64">
        <v>46073</v>
      </c>
    </row>
    <row r="437" spans="1:5">
      <c r="A437" s="59">
        <v>436</v>
      </c>
      <c r="B437" s="64">
        <v>46036</v>
      </c>
      <c r="C437" s="64">
        <v>15344</v>
      </c>
      <c r="D437" s="65" t="s">
        <v>8</v>
      </c>
      <c r="E437" s="64">
        <v>46073</v>
      </c>
    </row>
    <row r="438" spans="1:5">
      <c r="A438" s="59">
        <v>437</v>
      </c>
      <c r="B438" s="64">
        <v>46028</v>
      </c>
      <c r="C438" s="64">
        <v>21439</v>
      </c>
      <c r="D438" s="65" t="s">
        <v>33</v>
      </c>
    </row>
    <row r="439" spans="1:5">
      <c r="A439" s="59">
        <v>438</v>
      </c>
      <c r="B439" s="64">
        <v>45995</v>
      </c>
      <c r="C439" s="64">
        <v>14199</v>
      </c>
      <c r="D439" s="65" t="s">
        <v>33</v>
      </c>
    </row>
    <row r="440" spans="1:5">
      <c r="A440" s="59">
        <v>439</v>
      </c>
      <c r="B440" s="64">
        <v>46043</v>
      </c>
      <c r="C440" s="64">
        <v>16963</v>
      </c>
      <c r="D440" s="65" t="s">
        <v>33</v>
      </c>
    </row>
    <row r="441" spans="1:5">
      <c r="A441" s="59">
        <v>440</v>
      </c>
      <c r="B441" s="64">
        <v>45999</v>
      </c>
      <c r="C441" s="64">
        <v>23368</v>
      </c>
      <c r="D441" s="65" t="s">
        <v>33</v>
      </c>
      <c r="E441" s="64">
        <v>46042</v>
      </c>
    </row>
    <row r="442" spans="1:5">
      <c r="A442" s="59">
        <v>441</v>
      </c>
      <c r="B442" s="64">
        <v>45999</v>
      </c>
      <c r="C442" s="64">
        <v>11139</v>
      </c>
      <c r="D442" s="65" t="s">
        <v>33</v>
      </c>
      <c r="E442" s="64">
        <v>46043</v>
      </c>
    </row>
    <row r="443" spans="1:5">
      <c r="A443" s="59">
        <v>442</v>
      </c>
      <c r="B443" s="64">
        <v>45999</v>
      </c>
      <c r="C443" s="64">
        <v>12791</v>
      </c>
      <c r="D443" s="65" t="s">
        <v>33</v>
      </c>
      <c r="E443" s="64">
        <v>46048</v>
      </c>
    </row>
    <row r="444" spans="1:5">
      <c r="A444" s="59">
        <v>443</v>
      </c>
      <c r="B444" s="64">
        <v>45999</v>
      </c>
      <c r="C444" s="64">
        <v>14798</v>
      </c>
      <c r="D444" s="65" t="s">
        <v>33</v>
      </c>
      <c r="E444" s="64">
        <v>46043</v>
      </c>
    </row>
    <row r="445" spans="1:5">
      <c r="A445" s="59">
        <v>444</v>
      </c>
      <c r="B445" s="64">
        <v>45999</v>
      </c>
      <c r="C445" s="64">
        <v>15890</v>
      </c>
      <c r="D445" s="65" t="s">
        <v>8</v>
      </c>
      <c r="E445" s="64">
        <v>46031</v>
      </c>
    </row>
    <row r="446" spans="1:5">
      <c r="A446" s="59">
        <v>445</v>
      </c>
      <c r="B446" s="64">
        <v>45999</v>
      </c>
      <c r="C446" s="64">
        <v>15000</v>
      </c>
      <c r="D446" s="65" t="s">
        <v>33</v>
      </c>
      <c r="E446" s="64">
        <v>46038</v>
      </c>
    </row>
    <row r="447" spans="1:5">
      <c r="A447" s="59">
        <v>446</v>
      </c>
      <c r="B447" s="64">
        <v>45999</v>
      </c>
      <c r="C447" s="64">
        <v>23647</v>
      </c>
      <c r="D447" s="65" t="s">
        <v>33</v>
      </c>
      <c r="E447" s="64">
        <v>46048</v>
      </c>
    </row>
    <row r="448" spans="1:5">
      <c r="A448" s="59">
        <v>447</v>
      </c>
      <c r="B448" s="64">
        <v>45999</v>
      </c>
      <c r="C448" s="64">
        <v>14509</v>
      </c>
      <c r="D448" s="65" t="s">
        <v>8</v>
      </c>
      <c r="E448" s="64">
        <v>46042</v>
      </c>
    </row>
    <row r="449" spans="1:5">
      <c r="A449" s="59">
        <v>448</v>
      </c>
      <c r="B449" s="64">
        <v>45999</v>
      </c>
      <c r="C449" s="64">
        <v>21036</v>
      </c>
      <c r="D449" s="65" t="s">
        <v>33</v>
      </c>
      <c r="E449" s="64">
        <v>46050</v>
      </c>
    </row>
    <row r="450" spans="1:5">
      <c r="A450" s="59">
        <v>449</v>
      </c>
      <c r="B450" s="64">
        <v>45999</v>
      </c>
      <c r="C450" s="64">
        <v>18085</v>
      </c>
      <c r="D450" s="65" t="s">
        <v>8</v>
      </c>
      <c r="E450" s="64">
        <v>46036</v>
      </c>
    </row>
    <row r="451" spans="1:5">
      <c r="A451" s="59">
        <v>450</v>
      </c>
      <c r="B451" s="64">
        <v>46044</v>
      </c>
      <c r="C451" s="64">
        <v>9905</v>
      </c>
      <c r="D451" s="65" t="s">
        <v>33</v>
      </c>
    </row>
    <row r="452" spans="1:5">
      <c r="A452" s="59">
        <v>451</v>
      </c>
      <c r="B452" s="64">
        <v>46009</v>
      </c>
      <c r="C452" s="64">
        <v>14330</v>
      </c>
      <c r="D452" s="65" t="s">
        <v>8</v>
      </c>
      <c r="E452" s="64">
        <v>46050</v>
      </c>
    </row>
    <row r="453" spans="1:5">
      <c r="A453" s="59">
        <v>452</v>
      </c>
      <c r="B453" s="64">
        <v>46009</v>
      </c>
      <c r="C453" s="64">
        <v>15008</v>
      </c>
      <c r="D453" s="65" t="s">
        <v>33</v>
      </c>
      <c r="E453" s="64">
        <v>46055</v>
      </c>
    </row>
    <row r="454" spans="1:5">
      <c r="A454" s="59">
        <v>453</v>
      </c>
      <c r="B454" s="64">
        <v>46006</v>
      </c>
      <c r="C454" s="64">
        <v>21245</v>
      </c>
      <c r="D454" s="65" t="s">
        <v>8</v>
      </c>
      <c r="E454" s="64">
        <v>46050</v>
      </c>
    </row>
    <row r="455" spans="1:5">
      <c r="A455" s="59">
        <v>454</v>
      </c>
      <c r="B455" s="64">
        <v>46006</v>
      </c>
      <c r="C455" s="64">
        <v>20034</v>
      </c>
      <c r="D455" s="65" t="s">
        <v>8</v>
      </c>
      <c r="E455" s="64">
        <v>46050</v>
      </c>
    </row>
    <row r="456" spans="1:5">
      <c r="A456" s="59">
        <v>455</v>
      </c>
      <c r="B456" s="64">
        <v>46056</v>
      </c>
      <c r="C456" s="64">
        <v>20572</v>
      </c>
      <c r="D456" s="65" t="s">
        <v>8</v>
      </c>
    </row>
    <row r="457" spans="1:5">
      <c r="A457" s="59">
        <v>456</v>
      </c>
      <c r="B457" s="64">
        <v>46056</v>
      </c>
      <c r="C457" s="64">
        <v>15238</v>
      </c>
      <c r="D457" s="65" t="s">
        <v>8</v>
      </c>
    </row>
    <row r="458" spans="1:5">
      <c r="A458" s="59">
        <v>457</v>
      </c>
      <c r="B458" s="64">
        <v>46056</v>
      </c>
      <c r="C458" s="64">
        <v>11121</v>
      </c>
      <c r="D458" s="65" t="s">
        <v>33</v>
      </c>
    </row>
    <row r="459" spans="1:5">
      <c r="A459" s="59">
        <v>458</v>
      </c>
      <c r="B459" s="64">
        <v>46056</v>
      </c>
      <c r="C459" s="64">
        <v>13341</v>
      </c>
      <c r="D459" s="65" t="s">
        <v>33</v>
      </c>
    </row>
    <row r="460" spans="1:5">
      <c r="A460" s="59">
        <v>459</v>
      </c>
      <c r="B460" s="64">
        <v>46056</v>
      </c>
      <c r="C460" s="64">
        <v>20511</v>
      </c>
      <c r="D460" s="65" t="s">
        <v>33</v>
      </c>
    </row>
    <row r="461" spans="1:5">
      <c r="A461" s="59">
        <v>460</v>
      </c>
      <c r="B461" s="64">
        <v>46056</v>
      </c>
      <c r="C461" s="64">
        <v>18998</v>
      </c>
      <c r="D461" s="65" t="s">
        <v>33</v>
      </c>
    </row>
    <row r="462" spans="1:5">
      <c r="A462" s="59">
        <v>461</v>
      </c>
      <c r="B462" s="64">
        <v>46055</v>
      </c>
      <c r="C462" s="64">
        <v>12293</v>
      </c>
      <c r="D462" s="65" t="s">
        <v>48</v>
      </c>
    </row>
    <row r="463" spans="1:5">
      <c r="A463" s="59">
        <v>462</v>
      </c>
      <c r="B463" s="64">
        <v>46055</v>
      </c>
      <c r="C463" s="64">
        <v>10463</v>
      </c>
      <c r="D463" s="65" t="s">
        <v>33</v>
      </c>
    </row>
    <row r="464" spans="1:5">
      <c r="A464" s="59">
        <v>463</v>
      </c>
      <c r="B464" s="64">
        <v>46055</v>
      </c>
      <c r="C464" s="64">
        <v>14927</v>
      </c>
      <c r="D464" s="65" t="s">
        <v>8</v>
      </c>
    </row>
    <row r="465" spans="1:5">
      <c r="A465" s="59">
        <v>464</v>
      </c>
      <c r="B465" s="64">
        <v>46055</v>
      </c>
      <c r="C465" s="64">
        <v>17148</v>
      </c>
      <c r="D465" s="65" t="s">
        <v>33</v>
      </c>
    </row>
    <row r="466" spans="1:5">
      <c r="A466" s="59">
        <v>465</v>
      </c>
      <c r="B466" s="64">
        <v>46056</v>
      </c>
      <c r="C466" s="64">
        <v>19652</v>
      </c>
      <c r="D466" s="65" t="s">
        <v>8</v>
      </c>
    </row>
    <row r="467" spans="1:5">
      <c r="A467" s="59">
        <v>466</v>
      </c>
      <c r="B467" s="64">
        <v>45995</v>
      </c>
      <c r="C467" s="64">
        <v>15400</v>
      </c>
      <c r="D467" s="65" t="s">
        <v>33</v>
      </c>
      <c r="E467" s="64">
        <v>46049</v>
      </c>
    </row>
    <row r="468" spans="1:5">
      <c r="A468" s="59">
        <v>467</v>
      </c>
      <c r="B468" s="64">
        <v>45995</v>
      </c>
      <c r="C468" s="64">
        <v>18001</v>
      </c>
      <c r="D468" s="65" t="s">
        <v>33</v>
      </c>
      <c r="E468" s="64">
        <v>46049</v>
      </c>
    </row>
    <row r="469" spans="1:5">
      <c r="A469" s="59">
        <v>468</v>
      </c>
      <c r="B469" s="64">
        <v>45995</v>
      </c>
      <c r="C469" s="64">
        <v>10636</v>
      </c>
      <c r="D469" s="65" t="s">
        <v>33</v>
      </c>
      <c r="E469" s="64">
        <v>46038</v>
      </c>
    </row>
    <row r="470" spans="1:5">
      <c r="A470" s="59">
        <v>469</v>
      </c>
      <c r="B470" s="64">
        <v>46002</v>
      </c>
      <c r="C470" s="64">
        <v>17205</v>
      </c>
      <c r="D470" s="65" t="s">
        <v>48</v>
      </c>
      <c r="E470" s="64">
        <v>46070</v>
      </c>
    </row>
    <row r="471" spans="1:5">
      <c r="A471" s="59">
        <v>470</v>
      </c>
      <c r="B471" s="64">
        <v>46002</v>
      </c>
      <c r="C471" s="64">
        <v>15550</v>
      </c>
      <c r="D471" s="65" t="s">
        <v>33</v>
      </c>
      <c r="E471" s="64">
        <v>46045</v>
      </c>
    </row>
    <row r="472" spans="1:5">
      <c r="A472" s="59">
        <v>471</v>
      </c>
      <c r="B472" s="64">
        <v>46002</v>
      </c>
      <c r="C472" s="64">
        <v>16650</v>
      </c>
      <c r="D472" s="65" t="s">
        <v>48</v>
      </c>
      <c r="E472" s="64">
        <v>46049</v>
      </c>
    </row>
    <row r="473" spans="1:5">
      <c r="A473" s="59">
        <v>472</v>
      </c>
      <c r="B473" s="64">
        <v>46002</v>
      </c>
      <c r="C473" s="64">
        <v>12304</v>
      </c>
      <c r="D473" s="65" t="s">
        <v>8</v>
      </c>
      <c r="E473" s="64">
        <v>46045</v>
      </c>
    </row>
    <row r="474" spans="1:5">
      <c r="A474" s="59">
        <v>473</v>
      </c>
      <c r="B474" s="64">
        <v>46002</v>
      </c>
      <c r="C474" s="64">
        <v>13258</v>
      </c>
      <c r="D474" s="65" t="s">
        <v>33</v>
      </c>
      <c r="E474" s="64">
        <v>46050</v>
      </c>
    </row>
    <row r="475" spans="1:5">
      <c r="A475" s="59">
        <v>474</v>
      </c>
      <c r="B475" s="64">
        <v>46002</v>
      </c>
      <c r="C475" s="64">
        <v>13792</v>
      </c>
      <c r="D475" s="65" t="s">
        <v>33</v>
      </c>
      <c r="E475" s="64">
        <v>46045</v>
      </c>
    </row>
    <row r="476" spans="1:5">
      <c r="A476" s="59">
        <v>475</v>
      </c>
      <c r="B476" s="64">
        <v>46002</v>
      </c>
      <c r="C476" s="64">
        <v>15412</v>
      </c>
      <c r="D476" s="65" t="s">
        <v>33</v>
      </c>
      <c r="E476" s="64">
        <v>46055</v>
      </c>
    </row>
    <row r="477" spans="1:5">
      <c r="A477" s="59">
        <v>476</v>
      </c>
      <c r="B477" s="64">
        <v>46002</v>
      </c>
      <c r="C477" s="64">
        <v>11185</v>
      </c>
      <c r="D477" s="65" t="s">
        <v>33</v>
      </c>
      <c r="E477" s="64">
        <v>46055</v>
      </c>
    </row>
    <row r="478" spans="1:5">
      <c r="A478" s="59">
        <v>477</v>
      </c>
      <c r="B478" s="64">
        <v>46002</v>
      </c>
      <c r="C478" s="64">
        <v>13165</v>
      </c>
      <c r="D478" s="65" t="s">
        <v>33</v>
      </c>
      <c r="E478" s="64">
        <v>46057</v>
      </c>
    </row>
    <row r="479" spans="1:5">
      <c r="A479" s="59">
        <v>478</v>
      </c>
      <c r="B479" s="64">
        <v>46002</v>
      </c>
      <c r="C479" s="64">
        <v>10611</v>
      </c>
      <c r="D479" s="65" t="s">
        <v>33</v>
      </c>
      <c r="E479" s="64">
        <v>46063</v>
      </c>
    </row>
    <row r="480" spans="1:5">
      <c r="A480" s="59">
        <v>479</v>
      </c>
      <c r="B480" s="64">
        <v>46002</v>
      </c>
      <c r="C480" s="64">
        <v>12461</v>
      </c>
      <c r="D480" s="65" t="s">
        <v>33</v>
      </c>
      <c r="E480" s="64">
        <v>46038</v>
      </c>
    </row>
    <row r="481" spans="1:5">
      <c r="A481" s="59">
        <v>480</v>
      </c>
      <c r="B481" s="64">
        <v>46002</v>
      </c>
      <c r="C481" s="64">
        <v>12795</v>
      </c>
      <c r="D481" s="65" t="s">
        <v>33</v>
      </c>
      <c r="E481" s="64">
        <v>46038</v>
      </c>
    </row>
    <row r="482" spans="1:5">
      <c r="A482" s="59">
        <v>481</v>
      </c>
      <c r="B482" s="64">
        <v>46002</v>
      </c>
      <c r="C482" s="64">
        <v>14173</v>
      </c>
      <c r="D482" s="65" t="s">
        <v>8</v>
      </c>
      <c r="E482" s="64">
        <v>46045</v>
      </c>
    </row>
    <row r="483" spans="1:5">
      <c r="A483" s="59">
        <v>482</v>
      </c>
      <c r="B483" s="64">
        <v>46002</v>
      </c>
      <c r="C483" s="64">
        <v>13473</v>
      </c>
      <c r="D483" s="65" t="s">
        <v>8</v>
      </c>
      <c r="E483" s="64">
        <v>46055</v>
      </c>
    </row>
    <row r="484" spans="1:5">
      <c r="A484" s="59">
        <v>483</v>
      </c>
      <c r="B484" s="64">
        <v>46031</v>
      </c>
      <c r="C484" s="64">
        <v>14928</v>
      </c>
      <c r="D484" s="65" t="s">
        <v>33</v>
      </c>
      <c r="E484" s="64">
        <v>46071</v>
      </c>
    </row>
    <row r="485" spans="1:5">
      <c r="A485" s="59">
        <v>484</v>
      </c>
      <c r="B485" s="64">
        <v>46056</v>
      </c>
      <c r="C485" s="64">
        <v>17063</v>
      </c>
      <c r="D485" s="65" t="s">
        <v>33</v>
      </c>
    </row>
    <row r="486" spans="1:5">
      <c r="A486" s="59">
        <v>485</v>
      </c>
      <c r="B486" s="64">
        <v>46056</v>
      </c>
      <c r="C486" s="64">
        <v>18132</v>
      </c>
      <c r="D486" s="65" t="s">
        <v>8</v>
      </c>
    </row>
    <row r="487" spans="1:5">
      <c r="A487" s="59">
        <v>486</v>
      </c>
      <c r="B487" s="64">
        <v>46056</v>
      </c>
      <c r="C487" s="64">
        <v>20960</v>
      </c>
      <c r="D487" s="65" t="s">
        <v>33</v>
      </c>
    </row>
    <row r="488" spans="1:5">
      <c r="A488" s="59">
        <v>487</v>
      </c>
      <c r="B488" s="64">
        <v>46056</v>
      </c>
      <c r="C488" s="64">
        <v>14839</v>
      </c>
      <c r="D488" s="65" t="s">
        <v>33</v>
      </c>
    </row>
    <row r="489" spans="1:5">
      <c r="A489" s="59">
        <v>488</v>
      </c>
      <c r="B489" s="64">
        <v>46056</v>
      </c>
      <c r="C489" s="64">
        <v>15032</v>
      </c>
      <c r="D489" s="65" t="s">
        <v>33</v>
      </c>
    </row>
    <row r="490" spans="1:5">
      <c r="A490" s="59">
        <v>489</v>
      </c>
      <c r="B490" s="64">
        <v>46056</v>
      </c>
      <c r="C490" s="64">
        <v>15709</v>
      </c>
      <c r="D490" s="65" t="s">
        <v>33</v>
      </c>
    </row>
    <row r="491" spans="1:5">
      <c r="A491" s="59">
        <v>490</v>
      </c>
      <c r="B491" s="64">
        <v>46056</v>
      </c>
      <c r="C491" s="64">
        <v>15451</v>
      </c>
      <c r="D491" s="65" t="s">
        <v>8</v>
      </c>
    </row>
    <row r="492" spans="1:5">
      <c r="A492" s="59">
        <v>491</v>
      </c>
      <c r="B492" s="64">
        <v>46056</v>
      </c>
      <c r="C492" s="64">
        <v>11622</v>
      </c>
      <c r="D492" s="65" t="s">
        <v>8</v>
      </c>
    </row>
    <row r="493" spans="1:5">
      <c r="A493" s="59">
        <v>492</v>
      </c>
      <c r="B493" s="64">
        <v>46056</v>
      </c>
      <c r="C493" s="64">
        <v>14682</v>
      </c>
      <c r="D493" s="65" t="s">
        <v>8</v>
      </c>
    </row>
    <row r="494" spans="1:5">
      <c r="A494" s="59">
        <v>493</v>
      </c>
      <c r="B494" s="64">
        <v>45995</v>
      </c>
      <c r="C494" s="64">
        <v>12788</v>
      </c>
      <c r="D494" s="65" t="s">
        <v>48</v>
      </c>
      <c r="E494" s="64">
        <v>46035</v>
      </c>
    </row>
    <row r="495" spans="1:5">
      <c r="A495" s="59">
        <v>494</v>
      </c>
      <c r="B495" s="64">
        <v>45995</v>
      </c>
      <c r="C495" s="64">
        <v>16479</v>
      </c>
      <c r="D495" s="65" t="s">
        <v>33</v>
      </c>
      <c r="E495" s="64">
        <v>46043</v>
      </c>
    </row>
    <row r="496" spans="1:5">
      <c r="A496" s="59">
        <v>495</v>
      </c>
      <c r="B496" s="64">
        <v>45995</v>
      </c>
      <c r="C496" s="64">
        <v>17791</v>
      </c>
      <c r="D496" s="65" t="s">
        <v>33</v>
      </c>
      <c r="E496" s="64">
        <v>46036</v>
      </c>
    </row>
    <row r="497" spans="1:5">
      <c r="A497" s="59">
        <v>496</v>
      </c>
      <c r="B497" s="64">
        <v>45995</v>
      </c>
      <c r="C497" s="64">
        <v>13592</v>
      </c>
      <c r="D497" s="65" t="s">
        <v>8</v>
      </c>
      <c r="E497" s="64">
        <v>46035</v>
      </c>
    </row>
    <row r="498" spans="1:5">
      <c r="A498" s="59">
        <v>497</v>
      </c>
      <c r="B498" s="64">
        <v>45995</v>
      </c>
      <c r="C498" s="64">
        <v>13699</v>
      </c>
      <c r="D498" s="65" t="s">
        <v>33</v>
      </c>
      <c r="E498" s="64">
        <v>46035</v>
      </c>
    </row>
    <row r="499" spans="1:5">
      <c r="A499" s="59">
        <v>498</v>
      </c>
      <c r="B499" s="64">
        <v>45995</v>
      </c>
      <c r="C499" s="64">
        <v>15444</v>
      </c>
      <c r="D499" s="65" t="s">
        <v>33</v>
      </c>
      <c r="E499" s="64">
        <v>46029</v>
      </c>
    </row>
    <row r="500" spans="1:5">
      <c r="A500" s="59">
        <v>499</v>
      </c>
      <c r="B500" s="64">
        <v>45995</v>
      </c>
      <c r="C500" s="64">
        <v>15586</v>
      </c>
      <c r="D500" s="65" t="s">
        <v>33</v>
      </c>
      <c r="E500" s="64">
        <v>46036</v>
      </c>
    </row>
    <row r="501" spans="1:5">
      <c r="A501" s="59">
        <v>500</v>
      </c>
      <c r="B501" s="64">
        <v>45995</v>
      </c>
      <c r="C501" s="64">
        <v>19591</v>
      </c>
      <c r="D501" s="65" t="s">
        <v>8</v>
      </c>
      <c r="E501" s="64">
        <v>46036</v>
      </c>
    </row>
    <row r="502" spans="1:5">
      <c r="A502" s="59">
        <v>501</v>
      </c>
      <c r="B502" s="64">
        <v>45995</v>
      </c>
      <c r="C502" s="64">
        <v>15524</v>
      </c>
      <c r="D502" s="65" t="s">
        <v>33</v>
      </c>
      <c r="E502" s="64">
        <v>46043</v>
      </c>
    </row>
    <row r="503" spans="1:5">
      <c r="A503" s="59">
        <v>502</v>
      </c>
      <c r="B503" s="64">
        <v>45995</v>
      </c>
      <c r="C503" s="64">
        <v>15529</v>
      </c>
      <c r="D503" s="65" t="s">
        <v>33</v>
      </c>
      <c r="E503" s="64">
        <v>46035</v>
      </c>
    </row>
    <row r="504" spans="1:5">
      <c r="A504" s="59">
        <v>503</v>
      </c>
      <c r="B504" s="64">
        <v>45995</v>
      </c>
      <c r="C504" s="64">
        <v>14764</v>
      </c>
      <c r="D504" s="65" t="s">
        <v>33</v>
      </c>
      <c r="E504" s="64">
        <v>46035</v>
      </c>
    </row>
    <row r="505" spans="1:5">
      <c r="A505" s="59">
        <v>504</v>
      </c>
      <c r="B505" s="64">
        <v>45995</v>
      </c>
      <c r="C505" s="64">
        <v>19238</v>
      </c>
      <c r="D505" s="65" t="s">
        <v>33</v>
      </c>
      <c r="E505" s="64">
        <v>46059</v>
      </c>
    </row>
    <row r="506" spans="1:5">
      <c r="A506" s="59">
        <v>505</v>
      </c>
      <c r="B506" s="64">
        <v>45995</v>
      </c>
      <c r="C506" s="64">
        <v>16092</v>
      </c>
      <c r="D506" s="65" t="s">
        <v>33</v>
      </c>
      <c r="E506" s="64">
        <v>46043</v>
      </c>
    </row>
    <row r="507" spans="1:5">
      <c r="A507" s="59">
        <v>506</v>
      </c>
      <c r="B507" s="64">
        <v>45995</v>
      </c>
      <c r="C507" s="64">
        <v>22517</v>
      </c>
      <c r="D507" s="65" t="s">
        <v>8</v>
      </c>
      <c r="E507" s="64">
        <v>46035</v>
      </c>
    </row>
    <row r="508" spans="1:5">
      <c r="A508" s="59">
        <v>507</v>
      </c>
      <c r="B508" s="64">
        <v>45995</v>
      </c>
      <c r="C508" s="64">
        <v>17405</v>
      </c>
      <c r="D508" s="65" t="s">
        <v>33</v>
      </c>
      <c r="E508" s="64">
        <v>46035</v>
      </c>
    </row>
    <row r="509" spans="1:5">
      <c r="A509" s="59">
        <v>508</v>
      </c>
      <c r="B509" s="64">
        <v>45995</v>
      </c>
      <c r="C509" s="64">
        <v>14578</v>
      </c>
      <c r="D509" s="65" t="s">
        <v>48</v>
      </c>
      <c r="E509" s="64">
        <v>46035</v>
      </c>
    </row>
    <row r="510" spans="1:5">
      <c r="A510" s="59">
        <v>509</v>
      </c>
      <c r="B510" s="64">
        <v>45995</v>
      </c>
      <c r="C510" s="64">
        <v>12809</v>
      </c>
      <c r="D510" s="65" t="s">
        <v>8</v>
      </c>
      <c r="E510" s="64">
        <v>46049</v>
      </c>
    </row>
    <row r="511" spans="1:5">
      <c r="A511" s="59">
        <v>510</v>
      </c>
      <c r="B511" s="64">
        <v>45995</v>
      </c>
      <c r="C511" s="64">
        <v>16367</v>
      </c>
      <c r="D511" s="65" t="s">
        <v>33</v>
      </c>
      <c r="E511" s="64">
        <v>46041</v>
      </c>
    </row>
    <row r="512" spans="1:5">
      <c r="A512" s="59">
        <v>511</v>
      </c>
      <c r="B512" s="64">
        <v>45995</v>
      </c>
      <c r="C512" s="64">
        <v>13151</v>
      </c>
      <c r="D512" s="65" t="s">
        <v>8</v>
      </c>
      <c r="E512" s="64">
        <v>46041</v>
      </c>
    </row>
    <row r="513" spans="1:5">
      <c r="A513" s="59">
        <v>512</v>
      </c>
      <c r="B513" s="64">
        <v>45996</v>
      </c>
      <c r="C513" s="64">
        <v>15797</v>
      </c>
      <c r="D513" s="65" t="s">
        <v>33</v>
      </c>
      <c r="E513" s="64">
        <v>46057</v>
      </c>
    </row>
    <row r="514" spans="1:5">
      <c r="A514" s="59">
        <v>513</v>
      </c>
      <c r="B514" s="64">
        <v>45996</v>
      </c>
      <c r="C514" s="64">
        <v>13426</v>
      </c>
      <c r="D514" s="65" t="s">
        <v>33</v>
      </c>
      <c r="E514" s="64">
        <v>46048</v>
      </c>
    </row>
    <row r="515" spans="1:5">
      <c r="A515" s="59">
        <v>514</v>
      </c>
      <c r="B515" s="64">
        <v>45996</v>
      </c>
      <c r="C515" s="64">
        <v>14601</v>
      </c>
      <c r="D515" s="65" t="s">
        <v>33</v>
      </c>
      <c r="E515" s="64">
        <v>46043</v>
      </c>
    </row>
    <row r="516" spans="1:5">
      <c r="A516" s="59">
        <v>515</v>
      </c>
      <c r="B516" s="64">
        <v>45996</v>
      </c>
      <c r="C516" s="64">
        <v>13761</v>
      </c>
      <c r="D516" s="65" t="s">
        <v>8</v>
      </c>
      <c r="E516" s="64">
        <v>46038</v>
      </c>
    </row>
    <row r="517" spans="1:5">
      <c r="A517" s="59">
        <v>516</v>
      </c>
      <c r="B517" s="64">
        <v>45996</v>
      </c>
      <c r="C517" s="64">
        <v>12741</v>
      </c>
      <c r="D517" s="65" t="s">
        <v>33</v>
      </c>
      <c r="E517" s="64">
        <v>46035</v>
      </c>
    </row>
    <row r="518" spans="1:5">
      <c r="A518" s="59">
        <v>517</v>
      </c>
      <c r="B518" s="64">
        <v>45996</v>
      </c>
      <c r="C518" s="64">
        <v>15835</v>
      </c>
      <c r="D518" s="65" t="s">
        <v>33</v>
      </c>
      <c r="E518" s="64">
        <v>46036</v>
      </c>
    </row>
    <row r="519" spans="1:5">
      <c r="A519" s="59">
        <v>518</v>
      </c>
      <c r="B519" s="64">
        <v>45996</v>
      </c>
      <c r="C519" s="64">
        <v>13152</v>
      </c>
      <c r="D519" s="65" t="s">
        <v>33</v>
      </c>
      <c r="E519" s="64">
        <v>46045</v>
      </c>
    </row>
    <row r="520" spans="1:5">
      <c r="A520" s="59">
        <v>519</v>
      </c>
      <c r="B520" s="64">
        <v>45996</v>
      </c>
      <c r="C520" s="64">
        <v>16494</v>
      </c>
      <c r="D520" s="65" t="s">
        <v>33</v>
      </c>
      <c r="E520" s="64">
        <v>46043</v>
      </c>
    </row>
    <row r="521" spans="1:5">
      <c r="A521" s="59">
        <v>520</v>
      </c>
      <c r="B521" s="64">
        <v>45996</v>
      </c>
      <c r="C521" s="64">
        <v>13411</v>
      </c>
      <c r="D521" s="65" t="s">
        <v>33</v>
      </c>
      <c r="E521" s="64">
        <v>46038</v>
      </c>
    </row>
    <row r="522" spans="1:5">
      <c r="A522" s="59">
        <v>521</v>
      </c>
      <c r="B522" s="64">
        <v>45996</v>
      </c>
      <c r="C522" s="64">
        <v>13041</v>
      </c>
      <c r="D522" s="65" t="s">
        <v>33</v>
      </c>
      <c r="E522" s="64">
        <v>46063</v>
      </c>
    </row>
    <row r="523" spans="1:5">
      <c r="A523" s="59">
        <v>522</v>
      </c>
      <c r="B523" s="64">
        <v>46010</v>
      </c>
      <c r="C523" s="64">
        <v>15735</v>
      </c>
      <c r="D523" s="65" t="s">
        <v>8</v>
      </c>
      <c r="E523" s="64">
        <v>46048</v>
      </c>
    </row>
    <row r="524" spans="1:5">
      <c r="A524" s="59">
        <v>523</v>
      </c>
      <c r="B524" s="64">
        <v>46009</v>
      </c>
      <c r="C524" s="64">
        <v>12927</v>
      </c>
      <c r="D524" s="65" t="s">
        <v>8</v>
      </c>
      <c r="E524" s="64">
        <v>46057</v>
      </c>
    </row>
    <row r="525" spans="1:5">
      <c r="A525" s="59">
        <v>524</v>
      </c>
      <c r="B525" s="64">
        <v>46009</v>
      </c>
      <c r="C525" s="64">
        <v>14102</v>
      </c>
      <c r="D525" s="65" t="s">
        <v>8</v>
      </c>
      <c r="E525" s="64">
        <v>46066</v>
      </c>
    </row>
    <row r="526" spans="1:5">
      <c r="A526" s="59">
        <v>525</v>
      </c>
      <c r="B526" s="64">
        <v>46010</v>
      </c>
      <c r="C526" s="64">
        <v>10748</v>
      </c>
      <c r="D526" s="65" t="s">
        <v>8</v>
      </c>
      <c r="E526" s="64">
        <v>46050</v>
      </c>
    </row>
    <row r="527" spans="1:5">
      <c r="A527" s="59">
        <v>526</v>
      </c>
      <c r="B527" s="64">
        <v>46010</v>
      </c>
      <c r="C527" s="64">
        <v>11088</v>
      </c>
      <c r="D527" s="65" t="s">
        <v>8</v>
      </c>
      <c r="E527" s="64">
        <v>46050</v>
      </c>
    </row>
    <row r="528" spans="1:5">
      <c r="A528" s="59">
        <v>527</v>
      </c>
      <c r="B528" s="64">
        <v>46010</v>
      </c>
      <c r="C528" s="64">
        <v>13769</v>
      </c>
      <c r="D528" s="65" t="s">
        <v>47</v>
      </c>
      <c r="E528" s="64">
        <v>46066</v>
      </c>
    </row>
    <row r="529" spans="1:5">
      <c r="A529" s="59">
        <v>528</v>
      </c>
      <c r="B529" s="64">
        <v>46010</v>
      </c>
      <c r="C529" s="64">
        <v>13136</v>
      </c>
      <c r="D529" s="65" t="s">
        <v>8</v>
      </c>
      <c r="E529" s="64">
        <v>46048</v>
      </c>
    </row>
    <row r="530" spans="1:5">
      <c r="A530" s="59">
        <v>529</v>
      </c>
      <c r="B530" s="64">
        <v>46001</v>
      </c>
      <c r="C530" s="64">
        <v>19203</v>
      </c>
      <c r="D530" s="65" t="s">
        <v>48</v>
      </c>
      <c r="E530" s="64">
        <v>46055</v>
      </c>
    </row>
    <row r="531" spans="1:5">
      <c r="A531" s="59">
        <v>530</v>
      </c>
      <c r="B531" s="64">
        <v>46031</v>
      </c>
      <c r="C531" s="64">
        <v>12785</v>
      </c>
      <c r="D531" s="65" t="s">
        <v>8</v>
      </c>
      <c r="E531" s="64">
        <v>46073</v>
      </c>
    </row>
    <row r="532" spans="1:5">
      <c r="A532" s="59">
        <v>531</v>
      </c>
      <c r="B532" s="64">
        <v>46031</v>
      </c>
      <c r="C532" s="64">
        <v>14025</v>
      </c>
      <c r="D532" s="65" t="s">
        <v>8</v>
      </c>
    </row>
    <row r="533" spans="1:5">
      <c r="A533" s="59">
        <v>532</v>
      </c>
      <c r="B533" s="64">
        <v>46031</v>
      </c>
      <c r="C533" s="64">
        <v>19604</v>
      </c>
      <c r="D533" s="65" t="s">
        <v>8</v>
      </c>
      <c r="E533" s="64">
        <v>46063</v>
      </c>
    </row>
    <row r="534" spans="1:5">
      <c r="A534" s="59">
        <v>533</v>
      </c>
      <c r="B534" s="64">
        <v>46031</v>
      </c>
      <c r="C534" s="64">
        <v>13207</v>
      </c>
      <c r="D534" s="65" t="s">
        <v>48</v>
      </c>
      <c r="E534" s="64">
        <v>46066</v>
      </c>
    </row>
    <row r="535" spans="1:5">
      <c r="A535" s="59">
        <v>534</v>
      </c>
      <c r="B535" s="64">
        <v>46031</v>
      </c>
      <c r="C535" s="64">
        <v>13802</v>
      </c>
      <c r="D535" s="65" t="s">
        <v>8</v>
      </c>
    </row>
    <row r="536" spans="1:5">
      <c r="A536" s="59">
        <v>535</v>
      </c>
      <c r="B536" s="64">
        <v>46031</v>
      </c>
      <c r="C536" s="64">
        <v>14770</v>
      </c>
      <c r="D536" s="65" t="s">
        <v>8</v>
      </c>
      <c r="E536" s="64">
        <v>46066</v>
      </c>
    </row>
    <row r="537" spans="1:5">
      <c r="A537" s="59">
        <v>536</v>
      </c>
      <c r="B537" s="64">
        <v>46030</v>
      </c>
      <c r="C537" s="64">
        <v>15630</v>
      </c>
      <c r="D537" s="65" t="s">
        <v>33</v>
      </c>
      <c r="E537" s="64">
        <v>46059</v>
      </c>
    </row>
    <row r="538" spans="1:5">
      <c r="A538" s="59">
        <v>537</v>
      </c>
      <c r="B538" s="64">
        <v>46000</v>
      </c>
      <c r="C538" s="64">
        <v>12564</v>
      </c>
      <c r="D538" s="65" t="s">
        <v>33</v>
      </c>
      <c r="E538" s="64">
        <v>46038</v>
      </c>
    </row>
    <row r="539" spans="1:5">
      <c r="A539" s="59">
        <v>538</v>
      </c>
      <c r="B539" s="64">
        <v>46000</v>
      </c>
      <c r="C539" s="64">
        <v>16667</v>
      </c>
      <c r="D539" s="65" t="s">
        <v>8</v>
      </c>
      <c r="E539" s="64">
        <v>46038</v>
      </c>
    </row>
    <row r="540" spans="1:5">
      <c r="A540" s="59">
        <v>539</v>
      </c>
      <c r="B540" s="64">
        <v>46000</v>
      </c>
      <c r="C540" s="64">
        <v>19171</v>
      </c>
      <c r="D540" s="65" t="s">
        <v>33</v>
      </c>
      <c r="E540" s="64">
        <v>46036</v>
      </c>
    </row>
    <row r="541" spans="1:5">
      <c r="A541" s="59">
        <v>540</v>
      </c>
      <c r="B541" s="64">
        <v>46000</v>
      </c>
      <c r="C541" s="64">
        <v>17884</v>
      </c>
      <c r="D541" s="65" t="s">
        <v>33</v>
      </c>
      <c r="E541" s="64">
        <v>46036</v>
      </c>
    </row>
    <row r="542" spans="1:5">
      <c r="A542" s="59">
        <v>541</v>
      </c>
      <c r="B542" s="64">
        <v>46000</v>
      </c>
      <c r="C542" s="64">
        <v>12261</v>
      </c>
      <c r="D542" s="65" t="s">
        <v>8</v>
      </c>
      <c r="E542" s="64">
        <v>46045</v>
      </c>
    </row>
    <row r="543" spans="1:5">
      <c r="A543" s="59">
        <v>542</v>
      </c>
      <c r="B543" s="64">
        <v>46000</v>
      </c>
      <c r="C543" s="64">
        <v>17416</v>
      </c>
      <c r="D543" s="65" t="s">
        <v>33</v>
      </c>
      <c r="E543" s="64">
        <v>46050</v>
      </c>
    </row>
    <row r="544" spans="1:5">
      <c r="A544" s="59">
        <v>543</v>
      </c>
      <c r="B544" s="64">
        <v>46008</v>
      </c>
      <c r="C544" s="64">
        <v>17770</v>
      </c>
      <c r="D544" s="65" t="s">
        <v>48</v>
      </c>
      <c r="E544" s="64">
        <v>46050</v>
      </c>
    </row>
    <row r="545" spans="1:5">
      <c r="A545" s="59">
        <v>544</v>
      </c>
      <c r="B545" s="64">
        <v>46009</v>
      </c>
      <c r="C545" s="64">
        <v>11256</v>
      </c>
      <c r="D545" s="65" t="s">
        <v>47</v>
      </c>
      <c r="E545" s="64">
        <v>46041</v>
      </c>
    </row>
    <row r="546" spans="1:5">
      <c r="A546" s="59">
        <v>545</v>
      </c>
      <c r="B546" s="64">
        <v>46009</v>
      </c>
      <c r="C546" s="64">
        <v>17389</v>
      </c>
      <c r="D546" s="65" t="s">
        <v>8</v>
      </c>
      <c r="E546" s="64">
        <v>46045</v>
      </c>
    </row>
    <row r="547" spans="1:5">
      <c r="A547" s="59">
        <v>546</v>
      </c>
      <c r="B547" s="64">
        <v>46009</v>
      </c>
      <c r="C547" s="64">
        <v>19774</v>
      </c>
      <c r="D547" s="65" t="s">
        <v>48</v>
      </c>
      <c r="E547" s="64">
        <v>46066</v>
      </c>
    </row>
    <row r="548" spans="1:5">
      <c r="A548" s="59">
        <v>547</v>
      </c>
      <c r="B548" s="64">
        <v>46056</v>
      </c>
      <c r="C548" s="64">
        <v>12363</v>
      </c>
      <c r="D548" s="65" t="s">
        <v>8</v>
      </c>
    </row>
    <row r="549" spans="1:5">
      <c r="A549" s="59">
        <v>548</v>
      </c>
      <c r="B549" s="64">
        <v>46055</v>
      </c>
      <c r="C549" s="64">
        <v>25488</v>
      </c>
      <c r="D549" s="65" t="s">
        <v>8</v>
      </c>
    </row>
    <row r="550" spans="1:5">
      <c r="A550" s="59">
        <v>549</v>
      </c>
      <c r="B550" s="64">
        <v>46056</v>
      </c>
      <c r="C550" s="64">
        <v>14580</v>
      </c>
      <c r="D550" s="65" t="s">
        <v>48</v>
      </c>
    </row>
    <row r="551" spans="1:5">
      <c r="A551" s="59">
        <v>550</v>
      </c>
      <c r="B551" s="64">
        <v>46057</v>
      </c>
      <c r="C551" s="64">
        <v>17415</v>
      </c>
      <c r="D551" s="65" t="s">
        <v>33</v>
      </c>
    </row>
    <row r="552" spans="1:5">
      <c r="A552" s="59">
        <v>551</v>
      </c>
      <c r="B552" s="64">
        <v>46057</v>
      </c>
      <c r="C552" s="64">
        <v>14829</v>
      </c>
      <c r="D552" s="65" t="s">
        <v>33</v>
      </c>
    </row>
    <row r="553" spans="1:5">
      <c r="A553" s="59">
        <v>552</v>
      </c>
      <c r="B553" s="64">
        <v>46057</v>
      </c>
      <c r="C553" s="64">
        <v>15486</v>
      </c>
      <c r="D553" s="65" t="s">
        <v>33</v>
      </c>
    </row>
    <row r="554" spans="1:5">
      <c r="A554" s="59">
        <v>553</v>
      </c>
      <c r="B554" s="64">
        <v>46057</v>
      </c>
      <c r="C554" s="64">
        <v>14645</v>
      </c>
      <c r="D554" s="65" t="s">
        <v>33</v>
      </c>
    </row>
    <row r="555" spans="1:5">
      <c r="A555" s="59">
        <v>554</v>
      </c>
      <c r="B555" s="64">
        <v>45993</v>
      </c>
      <c r="C555" s="64">
        <v>23357</v>
      </c>
      <c r="D555" s="65" t="s">
        <v>33</v>
      </c>
      <c r="E555" s="64">
        <v>46029</v>
      </c>
    </row>
    <row r="556" spans="1:5">
      <c r="A556" s="59">
        <v>555</v>
      </c>
      <c r="B556" s="64">
        <v>45993</v>
      </c>
      <c r="C556" s="64">
        <v>17856</v>
      </c>
      <c r="D556" s="65" t="s">
        <v>33</v>
      </c>
      <c r="E556" s="64">
        <v>46036</v>
      </c>
    </row>
    <row r="557" spans="1:5">
      <c r="A557" s="59">
        <v>556</v>
      </c>
      <c r="B557" s="64">
        <v>45993</v>
      </c>
      <c r="C557" s="64">
        <v>13667</v>
      </c>
      <c r="D557" s="65" t="s">
        <v>33</v>
      </c>
      <c r="E557" s="64">
        <v>46031</v>
      </c>
    </row>
    <row r="558" spans="1:5">
      <c r="A558" s="59">
        <v>557</v>
      </c>
      <c r="B558" s="64">
        <v>45993</v>
      </c>
      <c r="C558" s="64">
        <v>19229</v>
      </c>
      <c r="D558" s="65" t="s">
        <v>33</v>
      </c>
      <c r="E558" s="64">
        <v>46057</v>
      </c>
    </row>
    <row r="559" spans="1:5">
      <c r="A559" s="59">
        <v>558</v>
      </c>
      <c r="B559" s="64">
        <v>45993</v>
      </c>
      <c r="C559" s="64">
        <v>20981</v>
      </c>
      <c r="D559" s="65" t="s">
        <v>33</v>
      </c>
      <c r="E559" s="64">
        <v>46036</v>
      </c>
    </row>
    <row r="560" spans="1:5">
      <c r="A560" s="59">
        <v>559</v>
      </c>
      <c r="B560" s="64">
        <v>45993</v>
      </c>
      <c r="C560" s="64">
        <v>17259</v>
      </c>
      <c r="D560" s="65" t="s">
        <v>33</v>
      </c>
      <c r="E560" s="64">
        <v>46048</v>
      </c>
    </row>
    <row r="561" spans="1:5">
      <c r="A561" s="59">
        <v>560</v>
      </c>
      <c r="B561" s="64">
        <v>45993</v>
      </c>
      <c r="C561" s="64">
        <v>13543</v>
      </c>
      <c r="D561" s="65" t="s">
        <v>33</v>
      </c>
      <c r="E561" s="64">
        <v>46035</v>
      </c>
    </row>
    <row r="562" spans="1:5">
      <c r="A562" s="59">
        <v>561</v>
      </c>
      <c r="B562" s="64">
        <v>45993</v>
      </c>
      <c r="C562" s="64">
        <v>17262</v>
      </c>
      <c r="D562" s="65" t="s">
        <v>33</v>
      </c>
      <c r="E562" s="64">
        <v>46038</v>
      </c>
    </row>
    <row r="563" spans="1:5">
      <c r="A563" s="59">
        <v>562</v>
      </c>
      <c r="B563" s="64">
        <v>45993</v>
      </c>
      <c r="C563" s="64">
        <v>25269</v>
      </c>
      <c r="D563" s="65" t="s">
        <v>33</v>
      </c>
      <c r="E563" s="64">
        <v>46049</v>
      </c>
    </row>
    <row r="564" spans="1:5">
      <c r="A564" s="59">
        <v>563</v>
      </c>
      <c r="B564" s="64">
        <v>45993</v>
      </c>
      <c r="C564" s="64">
        <v>17033</v>
      </c>
      <c r="D564" s="65" t="s">
        <v>33</v>
      </c>
      <c r="E564" s="64">
        <v>46043</v>
      </c>
    </row>
    <row r="565" spans="1:5">
      <c r="A565" s="59">
        <v>564</v>
      </c>
      <c r="B565" s="64">
        <v>45993</v>
      </c>
      <c r="C565" s="64">
        <v>20460</v>
      </c>
      <c r="D565" s="65" t="s">
        <v>33</v>
      </c>
      <c r="E565" s="64">
        <v>46015</v>
      </c>
    </row>
    <row r="566" spans="1:5">
      <c r="A566" s="59">
        <v>565</v>
      </c>
      <c r="B566" s="64">
        <v>45993</v>
      </c>
      <c r="C566" s="64">
        <v>21697</v>
      </c>
      <c r="D566" s="65" t="s">
        <v>33</v>
      </c>
      <c r="E566" s="64">
        <v>46071</v>
      </c>
    </row>
    <row r="567" spans="1:5">
      <c r="A567" s="59">
        <v>566</v>
      </c>
      <c r="B567" s="64">
        <v>45993</v>
      </c>
      <c r="C567" s="64">
        <v>21886</v>
      </c>
      <c r="D567" s="65" t="s">
        <v>33</v>
      </c>
      <c r="E567" s="64">
        <v>46035</v>
      </c>
    </row>
    <row r="568" spans="1:5">
      <c r="A568" s="59">
        <v>567</v>
      </c>
      <c r="B568" s="64">
        <v>45993</v>
      </c>
      <c r="C568" s="64">
        <v>15366</v>
      </c>
      <c r="D568" s="65" t="s">
        <v>33</v>
      </c>
      <c r="E568" s="64">
        <v>46045</v>
      </c>
    </row>
    <row r="569" spans="1:5">
      <c r="A569" s="59">
        <v>568</v>
      </c>
      <c r="B569" s="64">
        <v>46016</v>
      </c>
      <c r="C569" s="64">
        <v>16546</v>
      </c>
      <c r="D569" s="65" t="s">
        <v>48</v>
      </c>
      <c r="E569" s="64">
        <v>46059</v>
      </c>
    </row>
    <row r="570" spans="1:5">
      <c r="A570" s="59">
        <v>569</v>
      </c>
      <c r="B570" s="64">
        <v>46016</v>
      </c>
      <c r="C570" s="64">
        <v>15946</v>
      </c>
      <c r="D570" s="65" t="s">
        <v>48</v>
      </c>
      <c r="E570" s="64">
        <v>46052</v>
      </c>
    </row>
    <row r="571" spans="1:5">
      <c r="A571" s="59">
        <v>570</v>
      </c>
      <c r="B571" s="64">
        <v>46016</v>
      </c>
      <c r="C571" s="64">
        <v>20328</v>
      </c>
      <c r="D571" s="65" t="s">
        <v>8</v>
      </c>
      <c r="E571" s="64">
        <v>46071</v>
      </c>
    </row>
    <row r="572" spans="1:5">
      <c r="A572" s="59">
        <v>571</v>
      </c>
      <c r="B572" s="64">
        <v>46016</v>
      </c>
      <c r="C572" s="64">
        <v>18401</v>
      </c>
      <c r="D572" s="65" t="s">
        <v>8</v>
      </c>
      <c r="E572" s="64">
        <v>46066</v>
      </c>
    </row>
    <row r="573" spans="1:5">
      <c r="A573" s="59">
        <v>572</v>
      </c>
      <c r="B573" s="64">
        <v>46016</v>
      </c>
      <c r="C573" s="64">
        <v>17966</v>
      </c>
      <c r="D573" s="65" t="s">
        <v>8</v>
      </c>
      <c r="E573" s="64">
        <v>46057</v>
      </c>
    </row>
    <row r="574" spans="1:5">
      <c r="A574" s="59">
        <v>573</v>
      </c>
      <c r="B574" s="64">
        <v>46016</v>
      </c>
      <c r="C574" s="64">
        <v>15643</v>
      </c>
      <c r="D574" s="65" t="s">
        <v>8</v>
      </c>
      <c r="E574" s="64">
        <v>46055</v>
      </c>
    </row>
    <row r="575" spans="1:5">
      <c r="A575" s="59">
        <v>574</v>
      </c>
      <c r="B575" s="64">
        <v>46016</v>
      </c>
      <c r="C575" s="64">
        <v>18107</v>
      </c>
      <c r="D575" s="65" t="s">
        <v>8</v>
      </c>
      <c r="E575" s="64">
        <v>46073</v>
      </c>
    </row>
    <row r="576" spans="1:5">
      <c r="A576" s="59">
        <v>575</v>
      </c>
      <c r="B576" s="64">
        <v>46016</v>
      </c>
      <c r="C576" s="64">
        <v>14741</v>
      </c>
      <c r="D576" s="65" t="s">
        <v>8</v>
      </c>
      <c r="E576" s="64">
        <v>46059</v>
      </c>
    </row>
    <row r="577" spans="1:5">
      <c r="A577" s="59">
        <v>576</v>
      </c>
      <c r="B577" s="64">
        <v>46003</v>
      </c>
      <c r="C577" s="64">
        <v>16798</v>
      </c>
      <c r="D577" s="65" t="s">
        <v>48</v>
      </c>
      <c r="E577" s="64">
        <v>46056</v>
      </c>
    </row>
    <row r="578" spans="1:5">
      <c r="A578" s="59">
        <v>577</v>
      </c>
      <c r="B578" s="64">
        <v>46042</v>
      </c>
      <c r="C578" s="64">
        <v>18397</v>
      </c>
      <c r="D578" s="65" t="s">
        <v>8</v>
      </c>
      <c r="E578" s="64">
        <v>46059</v>
      </c>
    </row>
    <row r="579" spans="1:5">
      <c r="A579" s="59">
        <v>578</v>
      </c>
      <c r="B579" s="64">
        <v>45996</v>
      </c>
      <c r="C579" s="64">
        <v>14996</v>
      </c>
      <c r="D579" s="65" t="s">
        <v>33</v>
      </c>
      <c r="E579" s="64">
        <v>46038</v>
      </c>
    </row>
    <row r="580" spans="1:5">
      <c r="A580" s="59">
        <v>579</v>
      </c>
      <c r="B580" s="64">
        <v>45996</v>
      </c>
      <c r="C580" s="64">
        <v>15439</v>
      </c>
      <c r="D580" s="65" t="s">
        <v>48</v>
      </c>
      <c r="E580" s="64">
        <v>46052</v>
      </c>
    </row>
    <row r="581" spans="1:5">
      <c r="A581" s="59">
        <v>580</v>
      </c>
      <c r="B581" s="64">
        <v>45996</v>
      </c>
      <c r="C581" s="64">
        <v>18635</v>
      </c>
      <c r="D581" s="65" t="s">
        <v>33</v>
      </c>
      <c r="E581" s="64">
        <v>46043</v>
      </c>
    </row>
    <row r="582" spans="1:5">
      <c r="A582" s="59">
        <v>581</v>
      </c>
      <c r="B582" s="64">
        <v>45996</v>
      </c>
      <c r="C582" s="64">
        <v>17375</v>
      </c>
      <c r="D582" s="65" t="s">
        <v>33</v>
      </c>
      <c r="E582" s="64">
        <v>46038</v>
      </c>
    </row>
    <row r="583" spans="1:5">
      <c r="A583" s="59">
        <v>582</v>
      </c>
      <c r="B583" s="64">
        <v>45996</v>
      </c>
      <c r="C583" s="64">
        <v>15769</v>
      </c>
      <c r="D583" s="65" t="s">
        <v>33</v>
      </c>
      <c r="E583" s="64">
        <v>46038</v>
      </c>
    </row>
    <row r="584" spans="1:5">
      <c r="A584" s="59">
        <v>583</v>
      </c>
      <c r="B584" s="64">
        <v>45996</v>
      </c>
      <c r="C584" s="64">
        <v>17797</v>
      </c>
      <c r="D584" s="65" t="s">
        <v>8</v>
      </c>
      <c r="E584" s="64">
        <v>46036</v>
      </c>
    </row>
    <row r="585" spans="1:5">
      <c r="A585" s="59">
        <v>584</v>
      </c>
      <c r="B585" s="64">
        <v>45996</v>
      </c>
      <c r="C585" s="64">
        <v>14289</v>
      </c>
      <c r="D585" s="65" t="s">
        <v>33</v>
      </c>
      <c r="E585" s="64">
        <v>46035</v>
      </c>
    </row>
    <row r="586" spans="1:5">
      <c r="A586" s="59">
        <v>585</v>
      </c>
      <c r="B586" s="64">
        <v>45996</v>
      </c>
      <c r="C586" s="64">
        <v>13683</v>
      </c>
      <c r="D586" s="65" t="s">
        <v>33</v>
      </c>
      <c r="E586" s="64">
        <v>46042</v>
      </c>
    </row>
    <row r="587" spans="1:5">
      <c r="A587" s="59">
        <v>586</v>
      </c>
      <c r="B587" s="64">
        <v>45996</v>
      </c>
      <c r="C587" s="64">
        <v>17899</v>
      </c>
      <c r="D587" s="65" t="s">
        <v>33</v>
      </c>
      <c r="E587" s="64">
        <v>46049</v>
      </c>
    </row>
    <row r="588" spans="1:5">
      <c r="A588" s="59">
        <v>587</v>
      </c>
      <c r="B588" s="64">
        <v>45996</v>
      </c>
      <c r="C588" s="64">
        <v>14977</v>
      </c>
      <c r="D588" s="65" t="s">
        <v>33</v>
      </c>
      <c r="E588" s="64">
        <v>46043</v>
      </c>
    </row>
    <row r="589" spans="1:5">
      <c r="A589" s="59">
        <v>588</v>
      </c>
      <c r="B589" s="64">
        <v>45996</v>
      </c>
      <c r="C589" s="64">
        <v>14489</v>
      </c>
      <c r="D589" s="65" t="s">
        <v>33</v>
      </c>
      <c r="E589" s="64">
        <v>46031</v>
      </c>
    </row>
    <row r="590" spans="1:5">
      <c r="A590" s="59">
        <v>589</v>
      </c>
      <c r="B590" s="64">
        <v>46002</v>
      </c>
      <c r="C590" s="64">
        <v>19525</v>
      </c>
      <c r="D590" s="65" t="s">
        <v>8</v>
      </c>
    </row>
    <row r="591" spans="1:5">
      <c r="A591" s="59">
        <v>590</v>
      </c>
      <c r="B591" s="64">
        <v>46002</v>
      </c>
      <c r="C591" s="64">
        <v>21366</v>
      </c>
      <c r="D591" s="65" t="s">
        <v>8</v>
      </c>
      <c r="E591" s="64">
        <v>46052</v>
      </c>
    </row>
    <row r="592" spans="1:5">
      <c r="A592" s="59">
        <v>591</v>
      </c>
      <c r="B592" s="64">
        <v>46003</v>
      </c>
      <c r="C592" s="64">
        <v>12140</v>
      </c>
      <c r="D592" s="65" t="s">
        <v>8</v>
      </c>
      <c r="E592" s="64">
        <v>46043</v>
      </c>
    </row>
    <row r="593" spans="1:5">
      <c r="A593" s="59">
        <v>592</v>
      </c>
      <c r="B593" s="64">
        <v>46003</v>
      </c>
      <c r="C593" s="64">
        <v>18172</v>
      </c>
      <c r="D593" s="65" t="s">
        <v>33</v>
      </c>
      <c r="E593" s="64">
        <v>46038</v>
      </c>
    </row>
    <row r="594" spans="1:5">
      <c r="A594" s="59">
        <v>593</v>
      </c>
      <c r="B594" s="64">
        <v>46003</v>
      </c>
      <c r="C594" s="64">
        <v>14796</v>
      </c>
      <c r="D594" s="65" t="s">
        <v>8</v>
      </c>
      <c r="E594" s="64">
        <v>46049</v>
      </c>
    </row>
    <row r="595" spans="1:5">
      <c r="A595" s="59">
        <v>594</v>
      </c>
      <c r="B595" s="64">
        <v>46003</v>
      </c>
      <c r="C595" s="64">
        <v>15530</v>
      </c>
      <c r="D595" s="65" t="s">
        <v>8</v>
      </c>
      <c r="E595" s="64">
        <v>46052</v>
      </c>
    </row>
    <row r="596" spans="1:5">
      <c r="A596" s="59">
        <v>595</v>
      </c>
      <c r="B596" s="64">
        <v>46016</v>
      </c>
      <c r="C596" s="64">
        <v>16784</v>
      </c>
      <c r="D596" s="65" t="s">
        <v>8</v>
      </c>
      <c r="E596" s="64">
        <v>46055</v>
      </c>
    </row>
    <row r="597" spans="1:5">
      <c r="A597" s="59">
        <v>596</v>
      </c>
      <c r="B597" s="64">
        <v>46016</v>
      </c>
      <c r="C597" s="64">
        <v>11218</v>
      </c>
      <c r="D597" s="65" t="s">
        <v>8</v>
      </c>
      <c r="E597" s="64">
        <v>46073</v>
      </c>
    </row>
    <row r="598" spans="1:5">
      <c r="A598" s="59">
        <v>597</v>
      </c>
      <c r="B598" s="64">
        <v>46029</v>
      </c>
      <c r="C598" s="64">
        <v>11087</v>
      </c>
      <c r="D598" s="65" t="s">
        <v>47</v>
      </c>
      <c r="E598" s="64">
        <v>46059</v>
      </c>
    </row>
    <row r="599" spans="1:5">
      <c r="A599" s="59">
        <v>598</v>
      </c>
      <c r="B599" s="64">
        <v>46029</v>
      </c>
      <c r="C599" s="64">
        <v>17534</v>
      </c>
      <c r="D599" s="65" t="s">
        <v>33</v>
      </c>
      <c r="E599" s="64">
        <v>46063</v>
      </c>
    </row>
    <row r="600" spans="1:5">
      <c r="A600" s="59">
        <v>599</v>
      </c>
      <c r="B600" s="64">
        <v>46029</v>
      </c>
      <c r="C600" s="64">
        <v>17306</v>
      </c>
      <c r="D600" s="65" t="s">
        <v>33</v>
      </c>
      <c r="E600" s="64">
        <v>46066</v>
      </c>
    </row>
    <row r="601" spans="1:5">
      <c r="A601" s="59">
        <v>600</v>
      </c>
      <c r="B601" s="64">
        <v>46029</v>
      </c>
      <c r="C601" s="64">
        <v>11271</v>
      </c>
      <c r="D601" s="65" t="s">
        <v>33</v>
      </c>
      <c r="E601" s="64">
        <v>46062</v>
      </c>
    </row>
    <row r="602" spans="1:5">
      <c r="A602" s="59">
        <v>601</v>
      </c>
      <c r="B602" s="64">
        <v>46029</v>
      </c>
      <c r="C602" s="64">
        <v>17534</v>
      </c>
      <c r="D602" s="65" t="s">
        <v>33</v>
      </c>
    </row>
    <row r="603" spans="1:5">
      <c r="A603" s="59">
        <v>602</v>
      </c>
      <c r="B603" s="64">
        <v>46029</v>
      </c>
      <c r="C603" s="64">
        <v>15811</v>
      </c>
      <c r="D603" s="65" t="s">
        <v>8</v>
      </c>
      <c r="E603" s="64">
        <v>46073</v>
      </c>
    </row>
    <row r="604" spans="1:5">
      <c r="A604" s="59">
        <v>603</v>
      </c>
      <c r="B604" s="64">
        <v>46029</v>
      </c>
      <c r="C604" s="64">
        <v>16007</v>
      </c>
      <c r="D604" s="65" t="s">
        <v>33</v>
      </c>
      <c r="E604" s="64">
        <v>46063</v>
      </c>
    </row>
    <row r="605" spans="1:5">
      <c r="A605" s="59">
        <v>604</v>
      </c>
      <c r="B605" s="64">
        <v>46029</v>
      </c>
      <c r="C605" s="64">
        <v>15558</v>
      </c>
      <c r="D605" s="65" t="s">
        <v>8</v>
      </c>
      <c r="E605" s="64">
        <v>46057</v>
      </c>
    </row>
    <row r="606" spans="1:5">
      <c r="A606" s="59">
        <v>605</v>
      </c>
      <c r="B606" s="64">
        <v>46029</v>
      </c>
      <c r="C606" s="64">
        <v>12653</v>
      </c>
      <c r="D606" s="65" t="s">
        <v>47</v>
      </c>
      <c r="E606" s="64">
        <v>46069</v>
      </c>
    </row>
    <row r="607" spans="1:5">
      <c r="A607" s="59">
        <v>606</v>
      </c>
      <c r="B607" s="64">
        <v>46028</v>
      </c>
      <c r="C607" s="64">
        <v>10124</v>
      </c>
      <c r="D607" s="65" t="s">
        <v>33</v>
      </c>
    </row>
    <row r="608" spans="1:5">
      <c r="A608" s="59">
        <v>607</v>
      </c>
      <c r="B608" s="64">
        <v>46028</v>
      </c>
      <c r="C608" s="64">
        <v>16696</v>
      </c>
      <c r="D608" s="65" t="s">
        <v>33</v>
      </c>
    </row>
    <row r="609" spans="1:5">
      <c r="A609" s="59">
        <v>608</v>
      </c>
      <c r="B609" s="64">
        <v>46028</v>
      </c>
      <c r="C609" s="64">
        <v>17525</v>
      </c>
      <c r="D609" s="65" t="s">
        <v>8</v>
      </c>
      <c r="E609" s="64">
        <v>46071</v>
      </c>
    </row>
    <row r="610" spans="1:5">
      <c r="A610" s="59">
        <v>609</v>
      </c>
      <c r="B610" s="64">
        <v>46028</v>
      </c>
      <c r="C610" s="64">
        <v>12454</v>
      </c>
      <c r="D610" s="65" t="s">
        <v>33</v>
      </c>
      <c r="E610" s="64">
        <v>46063</v>
      </c>
    </row>
    <row r="611" spans="1:5">
      <c r="A611" s="59">
        <v>610</v>
      </c>
      <c r="B611" s="64">
        <v>46029</v>
      </c>
      <c r="C611" s="64">
        <v>12726</v>
      </c>
      <c r="D611" s="65" t="s">
        <v>8</v>
      </c>
    </row>
    <row r="612" spans="1:5">
      <c r="A612" s="59">
        <v>611</v>
      </c>
      <c r="B612" s="64">
        <v>46029</v>
      </c>
      <c r="C612" s="64">
        <v>17058</v>
      </c>
      <c r="D612" s="65" t="s">
        <v>33</v>
      </c>
    </row>
    <row r="613" spans="1:5">
      <c r="A613" s="59">
        <v>612</v>
      </c>
      <c r="B613" s="64">
        <v>46029</v>
      </c>
      <c r="C613" s="64">
        <v>16593</v>
      </c>
      <c r="D613" s="65" t="s">
        <v>33</v>
      </c>
    </row>
    <row r="614" spans="1:5">
      <c r="A614" s="59">
        <v>613</v>
      </c>
      <c r="B614" s="64">
        <v>46029</v>
      </c>
      <c r="C614" s="64">
        <v>12585</v>
      </c>
      <c r="D614" s="65" t="s">
        <v>8</v>
      </c>
    </row>
    <row r="615" spans="1:5">
      <c r="A615" s="59">
        <v>614</v>
      </c>
      <c r="B615" s="64">
        <v>46029</v>
      </c>
      <c r="C615" s="64">
        <v>11831</v>
      </c>
      <c r="D615" s="65" t="s">
        <v>33</v>
      </c>
    </row>
    <row r="616" spans="1:5">
      <c r="A616" s="59">
        <v>615</v>
      </c>
      <c r="B616" s="64">
        <v>46029</v>
      </c>
      <c r="C616" s="64">
        <v>11226</v>
      </c>
      <c r="D616" s="65" t="s">
        <v>33</v>
      </c>
      <c r="E616" s="64">
        <v>46059</v>
      </c>
    </row>
    <row r="617" spans="1:5">
      <c r="A617" s="59">
        <v>616</v>
      </c>
      <c r="B617" s="64">
        <v>46029</v>
      </c>
      <c r="C617" s="64">
        <v>15803</v>
      </c>
      <c r="D617" s="65" t="s">
        <v>33</v>
      </c>
      <c r="E617" s="64">
        <v>46070</v>
      </c>
    </row>
    <row r="618" spans="1:5">
      <c r="A618" s="59">
        <v>617</v>
      </c>
      <c r="B618" s="64">
        <v>46029</v>
      </c>
      <c r="C618" s="64">
        <v>20373</v>
      </c>
      <c r="D618" s="65" t="s">
        <v>33</v>
      </c>
    </row>
    <row r="619" spans="1:5">
      <c r="A619" s="59">
        <v>618</v>
      </c>
      <c r="B619" s="64">
        <v>46000</v>
      </c>
      <c r="C619" s="64">
        <v>12350</v>
      </c>
      <c r="D619" s="65" t="s">
        <v>8</v>
      </c>
      <c r="E619" s="64">
        <v>46045</v>
      </c>
    </row>
    <row r="620" spans="1:5">
      <c r="A620" s="59">
        <v>619</v>
      </c>
      <c r="B620" s="64">
        <v>46000</v>
      </c>
      <c r="C620" s="64">
        <v>17953</v>
      </c>
      <c r="D620" s="65" t="s">
        <v>33</v>
      </c>
      <c r="E620" s="64">
        <v>46038</v>
      </c>
    </row>
    <row r="621" spans="1:5">
      <c r="A621" s="59">
        <v>620</v>
      </c>
      <c r="B621" s="64">
        <v>46000</v>
      </c>
      <c r="C621" s="64">
        <v>13217</v>
      </c>
      <c r="D621" s="65" t="s">
        <v>8</v>
      </c>
      <c r="E621" s="64">
        <v>46038</v>
      </c>
    </row>
    <row r="622" spans="1:5">
      <c r="A622" s="59">
        <v>621</v>
      </c>
      <c r="B622" s="64">
        <v>46000</v>
      </c>
      <c r="C622" s="64">
        <v>16245</v>
      </c>
      <c r="D622" s="65" t="s">
        <v>33</v>
      </c>
      <c r="E622" s="64">
        <v>46050</v>
      </c>
    </row>
    <row r="623" spans="1:5">
      <c r="A623" s="59">
        <v>622</v>
      </c>
      <c r="B623" s="64">
        <v>46000</v>
      </c>
      <c r="C623" s="64">
        <v>15162</v>
      </c>
      <c r="D623" s="65" t="s">
        <v>33</v>
      </c>
      <c r="E623" s="64">
        <v>46063</v>
      </c>
    </row>
    <row r="624" spans="1:5">
      <c r="A624" s="59">
        <v>623</v>
      </c>
      <c r="B624" s="64">
        <v>46000</v>
      </c>
      <c r="C624" s="64">
        <v>12974</v>
      </c>
      <c r="D624" s="65" t="s">
        <v>33</v>
      </c>
      <c r="E624" s="64">
        <v>46050</v>
      </c>
    </row>
    <row r="625" spans="1:5">
      <c r="A625" s="59">
        <v>624</v>
      </c>
      <c r="B625" s="64">
        <v>46014</v>
      </c>
      <c r="C625" s="64">
        <v>14170</v>
      </c>
      <c r="D625" s="65" t="s">
        <v>48</v>
      </c>
    </row>
    <row r="626" spans="1:5">
      <c r="A626" s="59">
        <v>625</v>
      </c>
      <c r="B626" s="64">
        <v>46014</v>
      </c>
      <c r="C626" s="64">
        <v>15865</v>
      </c>
      <c r="D626" s="65" t="s">
        <v>8</v>
      </c>
      <c r="E626" s="64">
        <v>46052</v>
      </c>
    </row>
    <row r="627" spans="1:5">
      <c r="A627" s="59">
        <v>626</v>
      </c>
      <c r="B627" s="64">
        <v>46029</v>
      </c>
      <c r="C627" s="64">
        <v>22281</v>
      </c>
      <c r="D627" s="65" t="s">
        <v>8</v>
      </c>
      <c r="E627" s="64">
        <v>46071</v>
      </c>
    </row>
    <row r="628" spans="1:5">
      <c r="A628" s="59">
        <v>627</v>
      </c>
      <c r="B628" s="64">
        <v>46030</v>
      </c>
      <c r="C628" s="64">
        <v>12722</v>
      </c>
      <c r="D628" s="65" t="s">
        <v>8</v>
      </c>
      <c r="E628" s="64">
        <v>46069</v>
      </c>
    </row>
    <row r="629" spans="1:5">
      <c r="A629" s="59">
        <v>628</v>
      </c>
      <c r="B629" s="64">
        <v>46031</v>
      </c>
      <c r="C629" s="64">
        <v>21843</v>
      </c>
      <c r="D629" s="65" t="s">
        <v>8</v>
      </c>
    </row>
    <row r="630" spans="1:5">
      <c r="A630" s="59">
        <v>629</v>
      </c>
      <c r="B630" s="64">
        <v>46031</v>
      </c>
      <c r="C630" s="64">
        <v>14468</v>
      </c>
      <c r="D630" s="65" t="s">
        <v>33</v>
      </c>
    </row>
    <row r="631" spans="1:5">
      <c r="A631" s="59">
        <v>630</v>
      </c>
      <c r="B631" s="64">
        <v>46031</v>
      </c>
      <c r="C631" s="64">
        <v>18001</v>
      </c>
      <c r="D631" s="65" t="s">
        <v>33</v>
      </c>
      <c r="E631" s="64">
        <v>46069</v>
      </c>
    </row>
    <row r="632" spans="1:5">
      <c r="A632" s="59">
        <v>631</v>
      </c>
      <c r="B632" s="64">
        <v>46031</v>
      </c>
      <c r="C632" s="64">
        <v>17478</v>
      </c>
      <c r="D632" s="65" t="s">
        <v>33</v>
      </c>
    </row>
    <row r="633" spans="1:5">
      <c r="A633" s="59">
        <v>632</v>
      </c>
      <c r="B633" s="64">
        <v>46031</v>
      </c>
      <c r="C633" s="64">
        <v>12424</v>
      </c>
      <c r="D633" s="65" t="s">
        <v>48</v>
      </c>
    </row>
    <row r="634" spans="1:5">
      <c r="A634" s="59">
        <v>633</v>
      </c>
      <c r="B634" s="64">
        <v>46031</v>
      </c>
      <c r="C634" s="64">
        <v>16100</v>
      </c>
      <c r="D634" s="65" t="s">
        <v>33</v>
      </c>
      <c r="E634" s="64">
        <v>46071</v>
      </c>
    </row>
    <row r="635" spans="1:5">
      <c r="A635" s="59">
        <v>634</v>
      </c>
      <c r="B635" s="64">
        <v>46031</v>
      </c>
      <c r="C635" s="64">
        <v>22541</v>
      </c>
      <c r="D635" s="65" t="s">
        <v>33</v>
      </c>
    </row>
    <row r="636" spans="1:5">
      <c r="A636" s="59">
        <v>635</v>
      </c>
      <c r="B636" s="64">
        <v>46031</v>
      </c>
      <c r="C636" s="64">
        <v>11380</v>
      </c>
      <c r="D636" s="65" t="s">
        <v>33</v>
      </c>
      <c r="E636" s="64">
        <v>46073</v>
      </c>
    </row>
    <row r="637" spans="1:5">
      <c r="A637" s="59">
        <v>636</v>
      </c>
      <c r="B637" s="64">
        <v>46031</v>
      </c>
      <c r="C637" s="64">
        <v>18424</v>
      </c>
      <c r="D637" s="65" t="s">
        <v>33</v>
      </c>
      <c r="E637" s="64">
        <v>46073</v>
      </c>
    </row>
    <row r="638" spans="1:5">
      <c r="A638" s="59">
        <v>637</v>
      </c>
      <c r="B638" s="64">
        <v>46031</v>
      </c>
      <c r="C638" s="64">
        <v>17768</v>
      </c>
      <c r="D638" s="65" t="s">
        <v>33</v>
      </c>
      <c r="E638" s="64">
        <v>46077</v>
      </c>
    </row>
    <row r="639" spans="1:5">
      <c r="A639" s="59">
        <v>638</v>
      </c>
      <c r="B639" s="64">
        <v>46036</v>
      </c>
      <c r="C639" s="64">
        <v>15784</v>
      </c>
      <c r="D639" s="65" t="s">
        <v>33</v>
      </c>
      <c r="E639" s="64">
        <v>46071</v>
      </c>
    </row>
    <row r="640" spans="1:5">
      <c r="A640" s="59">
        <v>639</v>
      </c>
      <c r="B640" s="64">
        <v>46029</v>
      </c>
      <c r="C640" s="64">
        <v>21258</v>
      </c>
      <c r="D640" s="65" t="s">
        <v>33</v>
      </c>
      <c r="E640" s="64">
        <v>46066</v>
      </c>
    </row>
    <row r="641" spans="1:5">
      <c r="A641" s="59">
        <v>640</v>
      </c>
      <c r="B641" s="64">
        <v>46029</v>
      </c>
      <c r="C641" s="64">
        <v>20229</v>
      </c>
      <c r="D641" s="65" t="s">
        <v>33</v>
      </c>
    </row>
    <row r="642" spans="1:5">
      <c r="A642" s="59">
        <v>641</v>
      </c>
      <c r="B642" s="64">
        <v>46028</v>
      </c>
      <c r="C642" s="64">
        <v>15531</v>
      </c>
      <c r="D642" s="65" t="s">
        <v>48</v>
      </c>
      <c r="E642" s="64">
        <v>46071</v>
      </c>
    </row>
    <row r="643" spans="1:5">
      <c r="A643" s="59">
        <v>642</v>
      </c>
      <c r="B643" s="64">
        <v>46028</v>
      </c>
      <c r="C643" s="64">
        <v>19567</v>
      </c>
      <c r="D643" s="65" t="s">
        <v>33</v>
      </c>
    </row>
    <row r="644" spans="1:5">
      <c r="A644" s="59">
        <v>643</v>
      </c>
      <c r="B644" s="64">
        <v>46029</v>
      </c>
      <c r="C644" s="64">
        <v>12998</v>
      </c>
      <c r="D644" s="65" t="s">
        <v>33</v>
      </c>
      <c r="E644" s="64">
        <v>46059</v>
      </c>
    </row>
    <row r="645" spans="1:5">
      <c r="A645" s="59">
        <v>644</v>
      </c>
      <c r="B645" s="64">
        <v>46028</v>
      </c>
      <c r="C645" s="64">
        <v>17536</v>
      </c>
      <c r="D645" s="65" t="s">
        <v>8</v>
      </c>
    </row>
    <row r="646" spans="1:5">
      <c r="A646" s="59">
        <v>645</v>
      </c>
      <c r="B646" s="64">
        <v>46029</v>
      </c>
      <c r="C646" s="64">
        <v>19270</v>
      </c>
      <c r="D646" s="65" t="s">
        <v>33</v>
      </c>
      <c r="E646" s="64">
        <v>46063</v>
      </c>
    </row>
    <row r="647" spans="1:5">
      <c r="A647" s="59">
        <v>646</v>
      </c>
      <c r="B647" s="64">
        <v>46029</v>
      </c>
      <c r="C647" s="64">
        <v>13614</v>
      </c>
      <c r="D647" s="65" t="s">
        <v>33</v>
      </c>
      <c r="E647" s="64">
        <v>46063</v>
      </c>
    </row>
    <row r="648" spans="1:5">
      <c r="A648" s="59">
        <v>647</v>
      </c>
      <c r="B648" s="64">
        <v>46029</v>
      </c>
      <c r="C648" s="64">
        <v>12244</v>
      </c>
      <c r="D648" s="65" t="s">
        <v>8</v>
      </c>
      <c r="E648" s="64">
        <v>46073</v>
      </c>
    </row>
    <row r="649" spans="1:5">
      <c r="A649" s="59">
        <v>648</v>
      </c>
      <c r="B649" s="64">
        <v>46029</v>
      </c>
      <c r="C649" s="64">
        <v>27202</v>
      </c>
      <c r="D649" s="65" t="s">
        <v>33</v>
      </c>
      <c r="E649" s="64">
        <v>46066</v>
      </c>
    </row>
    <row r="650" spans="1:5">
      <c r="A650" s="59">
        <v>649</v>
      </c>
      <c r="B650" s="64">
        <v>46029</v>
      </c>
      <c r="C650" s="64">
        <v>12738</v>
      </c>
      <c r="D650" s="65" t="s">
        <v>33</v>
      </c>
    </row>
    <row r="651" spans="1:5">
      <c r="A651" s="59">
        <v>650</v>
      </c>
      <c r="B651" s="64">
        <v>46029</v>
      </c>
      <c r="C651" s="64">
        <v>12844</v>
      </c>
      <c r="D651" s="65" t="s">
        <v>33</v>
      </c>
    </row>
    <row r="652" spans="1:5">
      <c r="A652" s="59">
        <v>651</v>
      </c>
      <c r="B652" s="64">
        <v>46029</v>
      </c>
      <c r="C652" s="64">
        <v>21320</v>
      </c>
      <c r="D652" s="65" t="s">
        <v>33</v>
      </c>
    </row>
    <row r="653" spans="1:5">
      <c r="A653" s="59">
        <v>652</v>
      </c>
      <c r="B653" s="64">
        <v>46029</v>
      </c>
      <c r="C653" s="64">
        <v>16073</v>
      </c>
      <c r="D653" s="65" t="s">
        <v>33</v>
      </c>
      <c r="E653" s="64">
        <v>46071</v>
      </c>
    </row>
    <row r="654" spans="1:5">
      <c r="A654" s="59">
        <v>653</v>
      </c>
      <c r="B654" s="64">
        <v>46029</v>
      </c>
      <c r="C654" s="64">
        <v>13885</v>
      </c>
      <c r="D654" s="65" t="s">
        <v>8</v>
      </c>
      <c r="E654" s="64">
        <v>46057</v>
      </c>
    </row>
    <row r="655" spans="1:5">
      <c r="A655" s="59">
        <v>654</v>
      </c>
      <c r="B655" s="64">
        <v>46036</v>
      </c>
      <c r="C655" s="64">
        <v>17805</v>
      </c>
      <c r="D655" s="65" t="s">
        <v>33</v>
      </c>
    </row>
    <row r="656" spans="1:5">
      <c r="A656" s="59">
        <v>655</v>
      </c>
      <c r="B656" s="64">
        <v>46041</v>
      </c>
      <c r="C656" s="64">
        <v>22088</v>
      </c>
      <c r="D656" s="65" t="s">
        <v>8</v>
      </c>
      <c r="E656" s="64">
        <v>46071</v>
      </c>
    </row>
    <row r="657" spans="1:5">
      <c r="A657" s="59">
        <v>656</v>
      </c>
      <c r="B657" s="64">
        <v>46041</v>
      </c>
      <c r="C657" s="64">
        <v>13516</v>
      </c>
      <c r="D657" s="65" t="s">
        <v>8</v>
      </c>
    </row>
    <row r="658" spans="1:5">
      <c r="A658" s="59">
        <v>657</v>
      </c>
      <c r="B658" s="64">
        <v>46041</v>
      </c>
      <c r="C658" s="64">
        <v>14716</v>
      </c>
      <c r="D658" s="65" t="s">
        <v>48</v>
      </c>
    </row>
    <row r="659" spans="1:5">
      <c r="A659" s="59">
        <v>658</v>
      </c>
      <c r="B659" s="64">
        <v>46041</v>
      </c>
      <c r="C659" s="64">
        <v>13408</v>
      </c>
      <c r="D659" s="65" t="s">
        <v>8</v>
      </c>
    </row>
    <row r="660" spans="1:5">
      <c r="A660" s="59">
        <v>659</v>
      </c>
      <c r="B660" s="64">
        <v>46041</v>
      </c>
      <c r="C660" s="64">
        <v>15146</v>
      </c>
      <c r="D660" s="65" t="s">
        <v>8</v>
      </c>
    </row>
    <row r="661" spans="1:5">
      <c r="A661" s="59">
        <v>660</v>
      </c>
      <c r="B661" s="64">
        <v>46041</v>
      </c>
      <c r="C661" s="64">
        <v>16332</v>
      </c>
      <c r="D661" s="65" t="s">
        <v>8</v>
      </c>
    </row>
    <row r="662" spans="1:5">
      <c r="A662" s="59">
        <v>661</v>
      </c>
      <c r="B662" s="64">
        <v>46041</v>
      </c>
      <c r="C662" s="64">
        <v>16280</v>
      </c>
      <c r="D662" s="65" t="s">
        <v>8</v>
      </c>
    </row>
    <row r="663" spans="1:5">
      <c r="A663" s="59">
        <v>662</v>
      </c>
      <c r="B663" s="64">
        <v>46041</v>
      </c>
      <c r="C663" s="64">
        <v>23672</v>
      </c>
      <c r="D663" s="65" t="s">
        <v>8</v>
      </c>
    </row>
    <row r="664" spans="1:5">
      <c r="A664" s="59">
        <v>663</v>
      </c>
      <c r="B664" s="64">
        <v>46041</v>
      </c>
      <c r="C664" s="64">
        <v>19481</v>
      </c>
      <c r="D664" s="65" t="s">
        <v>33</v>
      </c>
    </row>
    <row r="665" spans="1:5">
      <c r="A665" s="59">
        <v>664</v>
      </c>
      <c r="B665" s="64">
        <v>46038</v>
      </c>
      <c r="C665" s="64">
        <v>12953</v>
      </c>
      <c r="D665" s="65" t="s">
        <v>8</v>
      </c>
    </row>
    <row r="666" spans="1:5">
      <c r="A666" s="59">
        <v>665</v>
      </c>
      <c r="B666" s="64">
        <v>46041</v>
      </c>
      <c r="C666" s="64">
        <v>13332</v>
      </c>
      <c r="D666" s="65" t="s">
        <v>48</v>
      </c>
    </row>
    <row r="667" spans="1:5">
      <c r="A667" s="59">
        <v>666</v>
      </c>
      <c r="B667" s="64">
        <v>46041</v>
      </c>
      <c r="C667" s="64">
        <v>13734</v>
      </c>
      <c r="D667" s="65" t="s">
        <v>8</v>
      </c>
    </row>
    <row r="668" spans="1:5">
      <c r="A668" s="59">
        <v>667</v>
      </c>
      <c r="B668" s="64">
        <v>46041</v>
      </c>
      <c r="C668" s="64">
        <v>12077</v>
      </c>
      <c r="D668" s="65" t="s">
        <v>33</v>
      </c>
    </row>
    <row r="669" spans="1:5">
      <c r="A669" s="59">
        <v>668</v>
      </c>
      <c r="B669" s="64">
        <v>46041</v>
      </c>
      <c r="C669" s="64">
        <v>12245</v>
      </c>
      <c r="D669" s="65" t="s">
        <v>48</v>
      </c>
    </row>
    <row r="670" spans="1:5">
      <c r="A670" s="59">
        <v>669</v>
      </c>
      <c r="B670" s="64">
        <v>46041</v>
      </c>
      <c r="C670" s="64">
        <v>20444</v>
      </c>
      <c r="D670" s="65" t="s">
        <v>8</v>
      </c>
    </row>
    <row r="671" spans="1:5">
      <c r="A671" s="59">
        <v>670</v>
      </c>
      <c r="B671" s="64">
        <v>46041</v>
      </c>
      <c r="C671" s="64">
        <v>19701</v>
      </c>
      <c r="D671" s="65" t="s">
        <v>8</v>
      </c>
    </row>
    <row r="672" spans="1:5">
      <c r="A672" s="59">
        <v>671</v>
      </c>
      <c r="B672" s="64">
        <v>46041</v>
      </c>
      <c r="C672" s="64">
        <v>17116</v>
      </c>
      <c r="D672" s="65" t="s">
        <v>8</v>
      </c>
      <c r="E672" s="64">
        <v>46077</v>
      </c>
    </row>
    <row r="673" spans="1:5">
      <c r="A673" s="59">
        <v>672</v>
      </c>
      <c r="B673" s="64">
        <v>46041</v>
      </c>
      <c r="C673" s="64">
        <v>18298</v>
      </c>
      <c r="D673" s="65" t="s">
        <v>8</v>
      </c>
    </row>
    <row r="674" spans="1:5">
      <c r="A674" s="59">
        <v>673</v>
      </c>
      <c r="B674" s="64">
        <v>46041</v>
      </c>
      <c r="C674" s="64">
        <v>14989</v>
      </c>
      <c r="D674" s="65" t="s">
        <v>33</v>
      </c>
    </row>
    <row r="675" spans="1:5">
      <c r="A675" s="59">
        <v>674</v>
      </c>
      <c r="B675" s="64">
        <v>46041</v>
      </c>
      <c r="C675" s="64">
        <v>20028</v>
      </c>
      <c r="D675" s="65" t="s">
        <v>8</v>
      </c>
      <c r="E675" s="64">
        <v>46077</v>
      </c>
    </row>
    <row r="676" spans="1:5">
      <c r="A676" s="59">
        <v>675</v>
      </c>
      <c r="B676" s="64">
        <v>46041</v>
      </c>
      <c r="C676" s="64">
        <v>16033</v>
      </c>
      <c r="D676" s="65" t="s">
        <v>8</v>
      </c>
    </row>
    <row r="677" spans="1:5">
      <c r="A677" s="59">
        <v>676</v>
      </c>
      <c r="B677" s="64">
        <v>46041</v>
      </c>
      <c r="C677" s="64">
        <v>15346</v>
      </c>
      <c r="D677" s="65" t="s">
        <v>33</v>
      </c>
    </row>
    <row r="678" spans="1:5">
      <c r="A678" s="59">
        <v>677</v>
      </c>
      <c r="B678" s="64">
        <v>46041</v>
      </c>
      <c r="C678" s="64">
        <v>16004</v>
      </c>
      <c r="D678" s="65" t="s">
        <v>33</v>
      </c>
    </row>
    <row r="679" spans="1:5">
      <c r="A679" s="59">
        <v>678</v>
      </c>
      <c r="B679" s="64">
        <v>46041</v>
      </c>
      <c r="C679" s="64">
        <v>16197</v>
      </c>
      <c r="D679" s="65" t="s">
        <v>8</v>
      </c>
    </row>
    <row r="680" spans="1:5">
      <c r="A680" s="59">
        <v>679</v>
      </c>
      <c r="B680" s="64">
        <v>46041</v>
      </c>
      <c r="C680" s="64">
        <v>11756</v>
      </c>
      <c r="D680" s="65" t="s">
        <v>47</v>
      </c>
    </row>
    <row r="681" spans="1:5">
      <c r="A681" s="59">
        <v>680</v>
      </c>
      <c r="B681" s="64">
        <v>46041</v>
      </c>
      <c r="C681" s="64">
        <v>16397</v>
      </c>
      <c r="D681" s="65" t="s">
        <v>8</v>
      </c>
      <c r="E681" s="64">
        <v>46071</v>
      </c>
    </row>
    <row r="682" spans="1:5">
      <c r="A682" s="59">
        <v>681</v>
      </c>
      <c r="B682" s="64">
        <v>46023</v>
      </c>
      <c r="C682" s="64">
        <v>15416</v>
      </c>
      <c r="D682" s="65" t="s">
        <v>48</v>
      </c>
      <c r="E682" s="64">
        <v>46066</v>
      </c>
    </row>
    <row r="683" spans="1:5">
      <c r="A683" s="59">
        <v>682</v>
      </c>
      <c r="B683" s="64">
        <v>46049</v>
      </c>
      <c r="C683" s="64">
        <v>15632</v>
      </c>
      <c r="D683" s="65" t="s">
        <v>8</v>
      </c>
    </row>
    <row r="684" spans="1:5">
      <c r="A684" s="59">
        <v>683</v>
      </c>
      <c r="B684" s="64">
        <v>46049</v>
      </c>
      <c r="C684" s="64">
        <v>17154</v>
      </c>
      <c r="D684" s="65" t="s">
        <v>8</v>
      </c>
    </row>
    <row r="685" spans="1:5">
      <c r="A685" s="59">
        <v>684</v>
      </c>
      <c r="B685" s="64">
        <v>46049</v>
      </c>
      <c r="C685" s="64">
        <v>14815</v>
      </c>
      <c r="D685" s="65" t="s">
        <v>8</v>
      </c>
    </row>
    <row r="686" spans="1:5">
      <c r="A686" s="59">
        <v>685</v>
      </c>
      <c r="B686" s="64">
        <v>46049</v>
      </c>
      <c r="C686" s="64">
        <v>12387</v>
      </c>
      <c r="D686" s="65" t="s">
        <v>8</v>
      </c>
    </row>
    <row r="687" spans="1:5">
      <c r="A687" s="59">
        <v>686</v>
      </c>
      <c r="B687" s="64">
        <v>46049</v>
      </c>
      <c r="C687" s="64">
        <v>15114</v>
      </c>
      <c r="D687" s="65" t="s">
        <v>8</v>
      </c>
    </row>
    <row r="688" spans="1:5">
      <c r="A688" s="59">
        <v>687</v>
      </c>
      <c r="B688" s="64">
        <v>46049</v>
      </c>
      <c r="C688" s="64">
        <v>16260</v>
      </c>
      <c r="D688" s="65" t="s">
        <v>8</v>
      </c>
    </row>
    <row r="689" spans="1:5">
      <c r="A689" s="59">
        <v>688</v>
      </c>
      <c r="B689" s="64">
        <v>46049</v>
      </c>
      <c r="C689" s="64">
        <v>16423</v>
      </c>
      <c r="D689" s="65" t="s">
        <v>47</v>
      </c>
    </row>
    <row r="690" spans="1:5">
      <c r="A690" s="59">
        <v>689</v>
      </c>
      <c r="B690" s="64">
        <v>46049</v>
      </c>
      <c r="C690" s="64">
        <v>14110</v>
      </c>
      <c r="D690" s="65" t="s">
        <v>8</v>
      </c>
    </row>
    <row r="691" spans="1:5">
      <c r="A691" s="59">
        <v>690</v>
      </c>
      <c r="B691" s="64">
        <v>46049</v>
      </c>
      <c r="C691" s="64">
        <v>14612</v>
      </c>
      <c r="D691" s="65" t="s">
        <v>8</v>
      </c>
    </row>
    <row r="692" spans="1:5">
      <c r="A692" s="59">
        <v>691</v>
      </c>
      <c r="B692" s="64">
        <v>46048</v>
      </c>
      <c r="C692" s="64">
        <v>10642</v>
      </c>
      <c r="D692" s="65" t="s">
        <v>8</v>
      </c>
    </row>
    <row r="693" spans="1:5">
      <c r="A693" s="59">
        <v>692</v>
      </c>
      <c r="B693" s="64">
        <v>46049</v>
      </c>
      <c r="C693" s="64">
        <v>14733</v>
      </c>
      <c r="D693" s="65" t="s">
        <v>8</v>
      </c>
    </row>
    <row r="694" spans="1:5">
      <c r="A694" s="59">
        <v>693</v>
      </c>
      <c r="B694" s="64">
        <v>46049</v>
      </c>
      <c r="C694" s="64">
        <v>14922</v>
      </c>
      <c r="D694" s="65" t="s">
        <v>8</v>
      </c>
    </row>
    <row r="695" spans="1:5">
      <c r="A695" s="59">
        <v>694</v>
      </c>
      <c r="B695" s="64">
        <v>46049</v>
      </c>
      <c r="C695" s="64">
        <v>19785</v>
      </c>
      <c r="D695" s="65" t="s">
        <v>8</v>
      </c>
    </row>
    <row r="696" spans="1:5">
      <c r="A696" s="59">
        <v>695</v>
      </c>
      <c r="B696" s="64">
        <v>45996</v>
      </c>
      <c r="C696" s="64">
        <v>14368</v>
      </c>
      <c r="D696" s="65" t="s">
        <v>33</v>
      </c>
      <c r="E696" s="64">
        <v>46042</v>
      </c>
    </row>
    <row r="697" spans="1:5">
      <c r="A697" s="59">
        <v>696</v>
      </c>
      <c r="B697" s="64">
        <v>45996</v>
      </c>
      <c r="C697" s="64">
        <v>15053</v>
      </c>
      <c r="D697" s="65" t="s">
        <v>33</v>
      </c>
      <c r="E697" s="64">
        <v>46035</v>
      </c>
    </row>
    <row r="698" spans="1:5">
      <c r="A698" s="59">
        <v>697</v>
      </c>
      <c r="B698" s="64">
        <v>45996</v>
      </c>
      <c r="C698" s="64">
        <v>13151</v>
      </c>
      <c r="D698" s="65" t="s">
        <v>33</v>
      </c>
      <c r="E698" s="64">
        <v>46038</v>
      </c>
    </row>
    <row r="699" spans="1:5">
      <c r="A699" s="59">
        <v>698</v>
      </c>
      <c r="B699" s="64">
        <v>45996</v>
      </c>
      <c r="C699" s="64">
        <v>15085</v>
      </c>
      <c r="D699" s="65" t="s">
        <v>33</v>
      </c>
      <c r="E699" s="64">
        <v>46031</v>
      </c>
    </row>
    <row r="700" spans="1:5">
      <c r="A700" s="59">
        <v>699</v>
      </c>
      <c r="B700" s="64">
        <v>45996</v>
      </c>
      <c r="C700" s="64">
        <v>20839</v>
      </c>
      <c r="D700" s="65" t="s">
        <v>33</v>
      </c>
      <c r="E700" s="64">
        <v>46042</v>
      </c>
    </row>
    <row r="701" spans="1:5">
      <c r="A701" s="59">
        <v>700</v>
      </c>
      <c r="B701" s="64">
        <v>45996</v>
      </c>
      <c r="C701" s="64">
        <v>13367</v>
      </c>
      <c r="D701" s="65" t="s">
        <v>33</v>
      </c>
      <c r="E701" s="64">
        <v>46042</v>
      </c>
    </row>
    <row r="702" spans="1:5">
      <c r="A702" s="59">
        <v>701</v>
      </c>
      <c r="B702" s="64">
        <v>46010</v>
      </c>
      <c r="C702" s="64">
        <v>24604</v>
      </c>
      <c r="D702" s="65" t="s">
        <v>8</v>
      </c>
      <c r="E702" s="64">
        <v>46052</v>
      </c>
    </row>
    <row r="703" spans="1:5">
      <c r="A703" s="59">
        <v>702</v>
      </c>
      <c r="B703" s="64">
        <v>46010</v>
      </c>
      <c r="C703" s="64">
        <v>12411</v>
      </c>
      <c r="D703" s="65" t="s">
        <v>48</v>
      </c>
      <c r="E703" s="64">
        <v>46049</v>
      </c>
    </row>
    <row r="704" spans="1:5">
      <c r="A704" s="59">
        <v>703</v>
      </c>
      <c r="B704" s="64">
        <v>46010</v>
      </c>
      <c r="C704" s="64">
        <v>15318</v>
      </c>
      <c r="D704" s="65" t="s">
        <v>8</v>
      </c>
      <c r="E704" s="64">
        <v>46050</v>
      </c>
    </row>
    <row r="705" spans="1:5">
      <c r="A705" s="59">
        <v>704</v>
      </c>
      <c r="B705" s="64">
        <v>46010</v>
      </c>
      <c r="C705" s="64">
        <v>22550</v>
      </c>
      <c r="D705" s="65" t="s">
        <v>8</v>
      </c>
      <c r="E705" s="64">
        <v>46066</v>
      </c>
    </row>
    <row r="706" spans="1:5">
      <c r="A706" s="59">
        <v>705</v>
      </c>
      <c r="B706" s="64">
        <v>46010</v>
      </c>
      <c r="C706" s="64">
        <v>20245</v>
      </c>
      <c r="D706" s="65" t="s">
        <v>8</v>
      </c>
      <c r="E706" s="64">
        <v>46066</v>
      </c>
    </row>
    <row r="707" spans="1:5">
      <c r="A707" s="59">
        <v>706</v>
      </c>
      <c r="B707" s="64">
        <v>46049</v>
      </c>
      <c r="C707" s="64">
        <v>10640</v>
      </c>
      <c r="D707" s="65" t="s">
        <v>48</v>
      </c>
    </row>
    <row r="708" spans="1:5">
      <c r="A708" s="59">
        <v>707</v>
      </c>
      <c r="B708" s="64">
        <v>46054</v>
      </c>
      <c r="C708" s="64">
        <v>14974</v>
      </c>
      <c r="D708" s="65" t="s">
        <v>48</v>
      </c>
    </row>
    <row r="709" spans="1:5">
      <c r="A709" s="59">
        <v>708</v>
      </c>
      <c r="B709" s="64">
        <v>46055</v>
      </c>
      <c r="C709" s="64">
        <v>14524</v>
      </c>
      <c r="D709" s="65" t="s">
        <v>48</v>
      </c>
    </row>
    <row r="710" spans="1:5">
      <c r="A710" s="59">
        <v>709</v>
      </c>
      <c r="B710" s="64">
        <v>46001</v>
      </c>
      <c r="C710" s="64">
        <v>12286</v>
      </c>
      <c r="D710" s="65" t="s">
        <v>33</v>
      </c>
      <c r="E710" s="64">
        <v>46049</v>
      </c>
    </row>
    <row r="711" spans="1:5">
      <c r="A711" s="59">
        <v>710</v>
      </c>
      <c r="B711" s="64">
        <v>46001</v>
      </c>
      <c r="C711" s="64">
        <v>15740</v>
      </c>
      <c r="D711" s="65" t="s">
        <v>33</v>
      </c>
      <c r="E711" s="64">
        <v>46050</v>
      </c>
    </row>
    <row r="712" spans="1:5">
      <c r="A712" s="59">
        <v>711</v>
      </c>
      <c r="B712" s="64">
        <v>46009</v>
      </c>
      <c r="C712" s="64">
        <v>17649</v>
      </c>
      <c r="D712" s="65" t="s">
        <v>8</v>
      </c>
      <c r="E712" s="64">
        <v>46052</v>
      </c>
    </row>
    <row r="713" spans="1:5">
      <c r="A713" s="59">
        <v>712</v>
      </c>
      <c r="B713" s="64">
        <v>46028</v>
      </c>
      <c r="C713" s="64">
        <v>16096</v>
      </c>
      <c r="D713" s="65" t="s">
        <v>47</v>
      </c>
    </row>
    <row r="714" spans="1:5">
      <c r="A714" s="59">
        <v>713</v>
      </c>
      <c r="B714" s="64">
        <v>46028</v>
      </c>
      <c r="C714" s="64">
        <v>17393</v>
      </c>
      <c r="D714" s="65" t="s">
        <v>33</v>
      </c>
    </row>
    <row r="715" spans="1:5">
      <c r="A715" s="59">
        <v>714</v>
      </c>
      <c r="B715" s="64">
        <v>46028</v>
      </c>
      <c r="C715" s="64">
        <v>13350</v>
      </c>
      <c r="D715" s="65" t="s">
        <v>8</v>
      </c>
      <c r="E715" s="64">
        <v>46071</v>
      </c>
    </row>
    <row r="716" spans="1:5">
      <c r="A716" s="59">
        <v>715</v>
      </c>
      <c r="B716" s="64">
        <v>46027</v>
      </c>
      <c r="C716" s="64">
        <v>14201</v>
      </c>
      <c r="D716" s="65" t="s">
        <v>48</v>
      </c>
      <c r="E716" s="64">
        <v>46071</v>
      </c>
    </row>
    <row r="717" spans="1:5">
      <c r="A717" s="59">
        <v>716</v>
      </c>
      <c r="B717" s="64">
        <v>46028</v>
      </c>
      <c r="C717" s="64">
        <v>24676</v>
      </c>
      <c r="D717" s="65" t="s">
        <v>33</v>
      </c>
      <c r="E717" s="64">
        <v>46062</v>
      </c>
    </row>
    <row r="718" spans="1:5">
      <c r="A718" s="59">
        <v>717</v>
      </c>
      <c r="B718" s="64">
        <v>46036</v>
      </c>
      <c r="C718" s="64">
        <v>14071</v>
      </c>
      <c r="D718" s="65" t="s">
        <v>8</v>
      </c>
      <c r="E718" s="64">
        <v>46073</v>
      </c>
    </row>
    <row r="719" spans="1:5">
      <c r="A719" s="59">
        <v>718</v>
      </c>
      <c r="B719" s="64">
        <v>46036</v>
      </c>
      <c r="C719" s="64">
        <v>17961</v>
      </c>
      <c r="D719" s="65" t="s">
        <v>8</v>
      </c>
      <c r="E719" s="64">
        <v>46066</v>
      </c>
    </row>
    <row r="720" spans="1:5">
      <c r="A720" s="59">
        <v>719</v>
      </c>
      <c r="B720" s="64">
        <v>46036</v>
      </c>
      <c r="C720" s="64">
        <v>13657</v>
      </c>
      <c r="D720" s="65" t="s">
        <v>33</v>
      </c>
      <c r="E720" s="64">
        <v>46063</v>
      </c>
    </row>
    <row r="721" spans="1:5">
      <c r="A721" s="59">
        <v>720</v>
      </c>
      <c r="B721" s="64">
        <v>46036</v>
      </c>
      <c r="C721" s="64">
        <v>15365</v>
      </c>
      <c r="D721" s="65" t="s">
        <v>33</v>
      </c>
    </row>
    <row r="722" spans="1:5">
      <c r="A722" s="59">
        <v>721</v>
      </c>
      <c r="B722" s="64">
        <v>46036</v>
      </c>
      <c r="C722" s="64">
        <v>18303</v>
      </c>
      <c r="D722" s="65" t="s">
        <v>33</v>
      </c>
      <c r="E722" s="64">
        <v>46070</v>
      </c>
    </row>
    <row r="723" spans="1:5">
      <c r="A723" s="59">
        <v>722</v>
      </c>
      <c r="B723" s="64">
        <v>46036</v>
      </c>
      <c r="C723" s="64">
        <v>18030</v>
      </c>
      <c r="D723" s="65" t="s">
        <v>8</v>
      </c>
      <c r="E723" s="64">
        <v>46073</v>
      </c>
    </row>
    <row r="724" spans="1:5">
      <c r="A724" s="59">
        <v>723</v>
      </c>
      <c r="B724" s="64">
        <v>46036</v>
      </c>
      <c r="C724" s="64">
        <v>12579</v>
      </c>
      <c r="D724" s="65" t="s">
        <v>48</v>
      </c>
    </row>
    <row r="725" spans="1:5">
      <c r="A725" s="59">
        <v>724</v>
      </c>
      <c r="B725" s="64">
        <v>46036</v>
      </c>
      <c r="C725" s="64">
        <v>16769</v>
      </c>
      <c r="D725" s="65" t="s">
        <v>47</v>
      </c>
    </row>
    <row r="726" spans="1:5">
      <c r="A726" s="59">
        <v>725</v>
      </c>
      <c r="B726" s="64">
        <v>46036</v>
      </c>
      <c r="C726" s="64">
        <v>14807</v>
      </c>
      <c r="D726" s="65" t="s">
        <v>33</v>
      </c>
    </row>
    <row r="727" spans="1:5">
      <c r="A727" s="59">
        <v>726</v>
      </c>
      <c r="B727" s="64">
        <v>46036</v>
      </c>
      <c r="C727" s="64">
        <v>13519</v>
      </c>
      <c r="D727" s="65" t="s">
        <v>47</v>
      </c>
    </row>
    <row r="728" spans="1:5">
      <c r="A728" s="59">
        <v>727</v>
      </c>
      <c r="B728" s="64">
        <v>46036</v>
      </c>
      <c r="C728" s="64">
        <v>17899</v>
      </c>
      <c r="D728" s="65" t="s">
        <v>47</v>
      </c>
    </row>
    <row r="729" spans="1:5">
      <c r="A729" s="59">
        <v>728</v>
      </c>
      <c r="B729" s="64">
        <v>46036</v>
      </c>
      <c r="C729" s="64">
        <v>12348</v>
      </c>
      <c r="D729" s="65" t="s">
        <v>8</v>
      </c>
      <c r="E729" s="64">
        <v>46073</v>
      </c>
    </row>
    <row r="730" spans="1:5">
      <c r="A730" s="59">
        <v>729</v>
      </c>
      <c r="B730" s="64">
        <v>46036</v>
      </c>
      <c r="C730" s="64">
        <v>15034</v>
      </c>
      <c r="D730" s="65" t="s">
        <v>33</v>
      </c>
      <c r="E730" s="64">
        <v>46073</v>
      </c>
    </row>
    <row r="731" spans="1:5">
      <c r="A731" s="59">
        <v>730</v>
      </c>
      <c r="B731" s="64">
        <v>46036</v>
      </c>
      <c r="C731" s="64">
        <v>19807</v>
      </c>
      <c r="D731" s="65" t="s">
        <v>33</v>
      </c>
    </row>
    <row r="732" spans="1:5">
      <c r="A732" s="59">
        <v>731</v>
      </c>
      <c r="B732" s="64">
        <v>46035</v>
      </c>
      <c r="C732" s="64">
        <v>16368</v>
      </c>
      <c r="D732" s="65" t="s">
        <v>8</v>
      </c>
      <c r="E732" s="64">
        <v>46071</v>
      </c>
    </row>
    <row r="733" spans="1:5">
      <c r="A733" s="59">
        <v>732</v>
      </c>
      <c r="B733" s="64">
        <v>46035</v>
      </c>
      <c r="C733" s="64">
        <v>16543</v>
      </c>
      <c r="D733" s="65" t="s">
        <v>8</v>
      </c>
      <c r="E733" s="64">
        <v>46073</v>
      </c>
    </row>
    <row r="734" spans="1:5">
      <c r="A734" s="59">
        <v>733</v>
      </c>
      <c r="B734" s="64">
        <v>46035</v>
      </c>
      <c r="C734" s="64">
        <v>11459</v>
      </c>
      <c r="D734" s="65" t="s">
        <v>8</v>
      </c>
      <c r="E734" s="64">
        <v>46071</v>
      </c>
    </row>
    <row r="735" spans="1:5">
      <c r="A735" s="59">
        <v>734</v>
      </c>
      <c r="B735" s="64">
        <v>46035</v>
      </c>
      <c r="C735" s="64">
        <v>15969</v>
      </c>
      <c r="D735" s="65" t="s">
        <v>33</v>
      </c>
      <c r="E735" s="64">
        <v>46066</v>
      </c>
    </row>
    <row r="736" spans="1:5">
      <c r="A736" s="59">
        <v>735</v>
      </c>
      <c r="B736" s="64">
        <v>46036</v>
      </c>
      <c r="C736" s="64">
        <v>20024</v>
      </c>
      <c r="D736" s="65" t="s">
        <v>48</v>
      </c>
      <c r="E736" s="64">
        <v>46071</v>
      </c>
    </row>
    <row r="737" spans="1:5">
      <c r="A737" s="59">
        <v>736</v>
      </c>
      <c r="B737" s="64">
        <v>46036</v>
      </c>
      <c r="C737" s="64">
        <v>14932</v>
      </c>
      <c r="D737" s="65" t="s">
        <v>33</v>
      </c>
    </row>
    <row r="738" spans="1:5">
      <c r="A738" s="59">
        <v>737</v>
      </c>
      <c r="B738" s="64">
        <v>46036</v>
      </c>
      <c r="C738" s="64">
        <v>15205</v>
      </c>
      <c r="D738" s="65" t="s">
        <v>33</v>
      </c>
    </row>
    <row r="739" spans="1:5">
      <c r="A739" s="59">
        <v>738</v>
      </c>
      <c r="B739" s="64">
        <v>46036</v>
      </c>
      <c r="C739" s="64">
        <v>13556</v>
      </c>
      <c r="D739" s="65" t="s">
        <v>48</v>
      </c>
    </row>
    <row r="740" spans="1:5">
      <c r="A740" s="59">
        <v>739</v>
      </c>
      <c r="B740" s="64">
        <v>46036</v>
      </c>
      <c r="C740" s="64">
        <v>19018</v>
      </c>
      <c r="D740" s="65" t="s">
        <v>8</v>
      </c>
    </row>
    <row r="741" spans="1:5">
      <c r="A741" s="59">
        <v>740</v>
      </c>
      <c r="B741" s="64">
        <v>46036</v>
      </c>
      <c r="C741" s="64">
        <v>11332</v>
      </c>
      <c r="D741" s="65" t="s">
        <v>33</v>
      </c>
    </row>
    <row r="742" spans="1:5">
      <c r="A742" s="59">
        <v>741</v>
      </c>
      <c r="B742" s="64">
        <v>46036</v>
      </c>
      <c r="C742" s="64">
        <v>14641</v>
      </c>
      <c r="D742" s="65" t="s">
        <v>47</v>
      </c>
      <c r="E742" s="64">
        <v>46073</v>
      </c>
    </row>
    <row r="743" spans="1:5">
      <c r="A743" s="59">
        <v>742</v>
      </c>
      <c r="B743" s="64">
        <v>46044</v>
      </c>
      <c r="C743" s="64">
        <v>19077</v>
      </c>
      <c r="D743" s="65" t="s">
        <v>47</v>
      </c>
    </row>
    <row r="744" spans="1:5">
      <c r="A744" s="59">
        <v>743</v>
      </c>
      <c r="B744" s="64">
        <v>46044</v>
      </c>
      <c r="C744" s="64">
        <v>12942</v>
      </c>
      <c r="D744" s="65" t="s">
        <v>8</v>
      </c>
    </row>
    <row r="745" spans="1:5">
      <c r="A745" s="59">
        <v>744</v>
      </c>
      <c r="B745" s="64">
        <v>45992</v>
      </c>
      <c r="C745" s="64">
        <v>17265</v>
      </c>
      <c r="D745" s="65" t="s">
        <v>47</v>
      </c>
      <c r="E745" s="64">
        <v>46031</v>
      </c>
    </row>
    <row r="746" spans="1:5">
      <c r="A746" s="59">
        <v>745</v>
      </c>
      <c r="B746" s="64">
        <v>45992</v>
      </c>
      <c r="C746" s="64">
        <v>16123</v>
      </c>
      <c r="D746" s="65" t="s">
        <v>48</v>
      </c>
      <c r="E746" s="64">
        <v>46045</v>
      </c>
    </row>
    <row r="747" spans="1:5">
      <c r="A747" s="59">
        <v>746</v>
      </c>
      <c r="B747" s="64">
        <v>45992</v>
      </c>
      <c r="C747" s="64">
        <v>19843</v>
      </c>
      <c r="D747" s="65" t="s">
        <v>48</v>
      </c>
      <c r="E747" s="64">
        <v>46045</v>
      </c>
    </row>
    <row r="748" spans="1:5">
      <c r="A748" s="59">
        <v>747</v>
      </c>
      <c r="B748" s="64">
        <v>45992</v>
      </c>
      <c r="C748" s="64">
        <v>15199</v>
      </c>
      <c r="D748" s="65" t="s">
        <v>48</v>
      </c>
      <c r="E748" s="64">
        <v>46031</v>
      </c>
    </row>
    <row r="749" spans="1:5">
      <c r="A749" s="59">
        <v>748</v>
      </c>
      <c r="B749" s="64">
        <v>46042</v>
      </c>
      <c r="C749" s="64">
        <v>9856</v>
      </c>
      <c r="D749" s="65" t="s">
        <v>33</v>
      </c>
    </row>
    <row r="750" spans="1:5">
      <c r="A750" s="59">
        <v>749</v>
      </c>
      <c r="B750" s="64">
        <v>46041</v>
      </c>
      <c r="C750" s="64">
        <v>15712</v>
      </c>
      <c r="D750" s="65" t="s">
        <v>8</v>
      </c>
    </row>
    <row r="751" spans="1:5">
      <c r="A751" s="59">
        <v>750</v>
      </c>
      <c r="B751" s="64">
        <v>46041</v>
      </c>
      <c r="C751" s="64">
        <v>17435</v>
      </c>
      <c r="D751" s="65" t="s">
        <v>33</v>
      </c>
    </row>
    <row r="752" spans="1:5">
      <c r="A752" s="59">
        <v>751</v>
      </c>
      <c r="B752" s="64">
        <v>46042</v>
      </c>
      <c r="C752" s="64">
        <v>14301</v>
      </c>
      <c r="D752" s="65" t="s">
        <v>8</v>
      </c>
    </row>
    <row r="753" spans="1:4">
      <c r="A753" s="59">
        <v>752</v>
      </c>
      <c r="B753" s="64">
        <v>46042</v>
      </c>
      <c r="C753" s="64">
        <v>15236</v>
      </c>
      <c r="D753" s="65" t="s">
        <v>8</v>
      </c>
    </row>
    <row r="754" spans="1:4">
      <c r="A754" s="59">
        <v>753</v>
      </c>
      <c r="B754" s="64">
        <v>46042</v>
      </c>
      <c r="C754" s="64">
        <v>15408</v>
      </c>
      <c r="D754" s="65" t="s">
        <v>8</v>
      </c>
    </row>
    <row r="755" spans="1:4">
      <c r="A755" s="59">
        <v>754</v>
      </c>
      <c r="B755" s="64">
        <v>46042</v>
      </c>
      <c r="C755" s="64">
        <v>15407</v>
      </c>
      <c r="D755" s="65" t="s">
        <v>8</v>
      </c>
    </row>
    <row r="756" spans="1:4">
      <c r="A756" s="59">
        <v>755</v>
      </c>
      <c r="B756" s="64">
        <v>46042</v>
      </c>
      <c r="C756" s="64">
        <v>15721</v>
      </c>
      <c r="D756" s="65" t="s">
        <v>47</v>
      </c>
    </row>
    <row r="757" spans="1:4">
      <c r="A757" s="59">
        <v>756</v>
      </c>
      <c r="B757" s="64">
        <v>46042</v>
      </c>
      <c r="C757" s="64">
        <v>12100</v>
      </c>
      <c r="D757" s="65" t="s">
        <v>8</v>
      </c>
    </row>
    <row r="758" spans="1:4">
      <c r="A758" s="59">
        <v>757</v>
      </c>
      <c r="B758" s="64">
        <v>46055</v>
      </c>
      <c r="C758" s="64">
        <v>19290</v>
      </c>
      <c r="D758" s="65" t="s">
        <v>47</v>
      </c>
    </row>
    <row r="759" spans="1:4">
      <c r="A759" s="59">
        <v>758</v>
      </c>
      <c r="B759" s="64">
        <v>46055</v>
      </c>
      <c r="C759" s="64">
        <v>12785</v>
      </c>
      <c r="D759" s="65" t="s">
        <v>33</v>
      </c>
    </row>
    <row r="760" spans="1:4">
      <c r="A760" s="59">
        <v>759</v>
      </c>
      <c r="B760" s="64">
        <v>46055</v>
      </c>
      <c r="C760" s="64">
        <v>18596</v>
      </c>
      <c r="D760" s="65" t="s">
        <v>47</v>
      </c>
    </row>
    <row r="761" spans="1:4">
      <c r="A761" s="59">
        <v>760</v>
      </c>
      <c r="B761" s="64">
        <v>46055</v>
      </c>
      <c r="C761" s="64">
        <v>19604</v>
      </c>
      <c r="D761" s="65" t="s">
        <v>47</v>
      </c>
    </row>
    <row r="762" spans="1:4">
      <c r="A762" s="59">
        <v>761</v>
      </c>
      <c r="B762" s="64">
        <v>46055</v>
      </c>
      <c r="C762" s="64">
        <v>12307</v>
      </c>
      <c r="D762" s="65" t="s">
        <v>33</v>
      </c>
    </row>
    <row r="763" spans="1:4">
      <c r="A763" s="59">
        <v>762</v>
      </c>
      <c r="B763" s="64">
        <v>46055</v>
      </c>
      <c r="C763" s="64">
        <v>11777</v>
      </c>
      <c r="D763" s="65" t="s">
        <v>33</v>
      </c>
    </row>
    <row r="764" spans="1:4">
      <c r="A764" s="59">
        <v>763</v>
      </c>
      <c r="B764" s="64">
        <v>46055</v>
      </c>
      <c r="C764" s="64">
        <v>15538</v>
      </c>
      <c r="D764" s="65" t="s">
        <v>33</v>
      </c>
    </row>
    <row r="765" spans="1:4">
      <c r="A765" s="59">
        <v>764</v>
      </c>
      <c r="B765" s="64">
        <v>46055</v>
      </c>
      <c r="C765" s="64">
        <v>16906</v>
      </c>
      <c r="D765" s="65" t="s">
        <v>33</v>
      </c>
    </row>
    <row r="766" spans="1:4">
      <c r="A766" s="59">
        <v>765</v>
      </c>
      <c r="B766" s="64">
        <v>46055</v>
      </c>
      <c r="C766" s="64">
        <v>15229</v>
      </c>
      <c r="D766" s="65" t="s">
        <v>33</v>
      </c>
    </row>
    <row r="767" spans="1:4">
      <c r="A767" s="59">
        <v>766</v>
      </c>
      <c r="B767" s="64">
        <v>46055</v>
      </c>
      <c r="C767" s="64">
        <v>12027</v>
      </c>
      <c r="D767" s="65" t="s">
        <v>33</v>
      </c>
    </row>
    <row r="768" spans="1:4">
      <c r="A768" s="59">
        <v>767</v>
      </c>
      <c r="B768" s="64">
        <v>46055</v>
      </c>
      <c r="C768" s="64">
        <v>15792</v>
      </c>
      <c r="D768" s="65" t="s">
        <v>33</v>
      </c>
    </row>
    <row r="769" spans="1:5">
      <c r="A769" s="59">
        <v>768</v>
      </c>
      <c r="B769" s="64">
        <v>46055</v>
      </c>
      <c r="C769" s="64">
        <v>15593</v>
      </c>
      <c r="D769" s="65" t="s">
        <v>8</v>
      </c>
    </row>
    <row r="770" spans="1:5">
      <c r="A770" s="59">
        <v>769</v>
      </c>
      <c r="B770" s="64">
        <v>46054</v>
      </c>
      <c r="C770" s="64">
        <v>15615</v>
      </c>
      <c r="D770" s="65" t="s">
        <v>48</v>
      </c>
    </row>
    <row r="771" spans="1:5">
      <c r="A771" s="59">
        <v>770</v>
      </c>
      <c r="B771" s="64">
        <v>46054</v>
      </c>
      <c r="C771" s="64">
        <v>15190</v>
      </c>
      <c r="D771" s="65" t="s">
        <v>8</v>
      </c>
    </row>
    <row r="772" spans="1:5">
      <c r="A772" s="59">
        <v>771</v>
      </c>
      <c r="B772" s="64">
        <v>46054</v>
      </c>
      <c r="C772" s="64">
        <v>13438</v>
      </c>
      <c r="D772" s="65" t="s">
        <v>47</v>
      </c>
    </row>
    <row r="773" spans="1:5">
      <c r="A773" s="59">
        <v>772</v>
      </c>
      <c r="B773" s="64">
        <v>46029</v>
      </c>
      <c r="C773" s="64">
        <v>14295</v>
      </c>
      <c r="D773" s="65" t="s">
        <v>33</v>
      </c>
    </row>
    <row r="774" spans="1:5">
      <c r="A774" s="59">
        <v>773</v>
      </c>
      <c r="B774" s="64">
        <v>46016</v>
      </c>
      <c r="C774" s="64">
        <v>15757</v>
      </c>
      <c r="D774" s="65" t="s">
        <v>8</v>
      </c>
      <c r="E774" s="64">
        <v>46073</v>
      </c>
    </row>
    <row r="775" spans="1:5">
      <c r="A775" s="59">
        <v>774</v>
      </c>
      <c r="B775" s="64">
        <v>46037</v>
      </c>
      <c r="C775" s="64">
        <v>14328</v>
      </c>
      <c r="D775" s="65" t="s">
        <v>8</v>
      </c>
      <c r="E775" s="64">
        <v>46073</v>
      </c>
    </row>
    <row r="776" spans="1:5">
      <c r="A776" s="59">
        <v>775</v>
      </c>
      <c r="B776" s="64">
        <v>46037</v>
      </c>
      <c r="C776" s="64">
        <v>22911</v>
      </c>
      <c r="D776" s="65" t="s">
        <v>8</v>
      </c>
    </row>
    <row r="777" spans="1:5">
      <c r="A777" s="59">
        <v>776</v>
      </c>
      <c r="B777" s="64">
        <v>46037</v>
      </c>
      <c r="C777" s="64">
        <v>17036</v>
      </c>
      <c r="D777" s="65" t="s">
        <v>33</v>
      </c>
    </row>
    <row r="778" spans="1:5">
      <c r="A778" s="59">
        <v>777</v>
      </c>
      <c r="B778" s="64">
        <v>46036</v>
      </c>
      <c r="C778" s="64">
        <v>17222</v>
      </c>
      <c r="D778" s="65" t="s">
        <v>8</v>
      </c>
    </row>
    <row r="779" spans="1:5">
      <c r="A779" s="59">
        <v>778</v>
      </c>
      <c r="B779" s="64">
        <v>46036</v>
      </c>
      <c r="C779" s="64">
        <v>13694</v>
      </c>
      <c r="D779" s="65" t="s">
        <v>33</v>
      </c>
    </row>
    <row r="780" spans="1:5">
      <c r="A780" s="59">
        <v>779</v>
      </c>
      <c r="B780" s="64">
        <v>46036</v>
      </c>
      <c r="C780" s="64">
        <v>18880</v>
      </c>
      <c r="D780" s="65" t="s">
        <v>8</v>
      </c>
    </row>
    <row r="781" spans="1:5">
      <c r="A781" s="59">
        <v>780</v>
      </c>
      <c r="B781" s="64">
        <v>46037</v>
      </c>
      <c r="C781" s="64">
        <v>18686</v>
      </c>
      <c r="D781" s="65" t="s">
        <v>33</v>
      </c>
    </row>
    <row r="782" spans="1:5">
      <c r="A782" s="59">
        <v>781</v>
      </c>
      <c r="B782" s="64">
        <v>46015</v>
      </c>
      <c r="C782" s="64">
        <v>14751</v>
      </c>
      <c r="D782" s="65" t="s">
        <v>8</v>
      </c>
    </row>
    <row r="783" spans="1:5">
      <c r="A783" s="59">
        <v>782</v>
      </c>
      <c r="B783" s="64">
        <v>46038</v>
      </c>
      <c r="C783" s="64">
        <v>18858</v>
      </c>
      <c r="D783" s="65" t="s">
        <v>33</v>
      </c>
    </row>
    <row r="784" spans="1:5">
      <c r="A784" s="59">
        <v>783</v>
      </c>
      <c r="B784" s="64">
        <v>46038</v>
      </c>
      <c r="C784" s="64">
        <v>15147</v>
      </c>
      <c r="D784" s="65" t="s">
        <v>33</v>
      </c>
    </row>
    <row r="785" spans="1:5">
      <c r="A785" s="59">
        <v>784</v>
      </c>
      <c r="B785" s="64">
        <v>46038</v>
      </c>
      <c r="C785" s="64">
        <v>13606</v>
      </c>
      <c r="D785" s="65" t="s">
        <v>33</v>
      </c>
    </row>
    <row r="786" spans="1:5">
      <c r="A786" s="59">
        <v>785</v>
      </c>
      <c r="B786" s="64">
        <v>46037</v>
      </c>
      <c r="C786" s="64">
        <v>16103</v>
      </c>
      <c r="D786" s="65" t="s">
        <v>48</v>
      </c>
    </row>
    <row r="787" spans="1:5">
      <c r="A787" s="59">
        <v>786</v>
      </c>
      <c r="B787" s="64">
        <v>46037</v>
      </c>
      <c r="C787" s="64">
        <v>15947</v>
      </c>
      <c r="D787" s="65" t="s">
        <v>8</v>
      </c>
    </row>
    <row r="788" spans="1:5">
      <c r="A788" s="59">
        <v>787</v>
      </c>
      <c r="B788" s="64">
        <v>46038</v>
      </c>
      <c r="C788" s="64">
        <v>16582</v>
      </c>
      <c r="D788" s="65" t="s">
        <v>48</v>
      </c>
    </row>
    <row r="789" spans="1:5">
      <c r="A789" s="59">
        <v>788</v>
      </c>
      <c r="B789" s="64">
        <v>46038</v>
      </c>
      <c r="C789" s="64">
        <v>17945</v>
      </c>
      <c r="D789" s="65" t="s">
        <v>8</v>
      </c>
      <c r="E789" s="64">
        <v>46073</v>
      </c>
    </row>
    <row r="790" spans="1:5">
      <c r="A790" s="59">
        <v>789</v>
      </c>
      <c r="B790" s="64">
        <v>46038</v>
      </c>
      <c r="C790" s="64">
        <v>16397</v>
      </c>
      <c r="D790" s="65" t="s">
        <v>8</v>
      </c>
      <c r="E790" s="64">
        <v>46073</v>
      </c>
    </row>
    <row r="791" spans="1:5">
      <c r="A791" s="59">
        <v>790</v>
      </c>
      <c r="B791" s="64">
        <v>46038</v>
      </c>
      <c r="C791" s="64">
        <v>21177</v>
      </c>
      <c r="D791" s="65" t="s">
        <v>8</v>
      </c>
      <c r="E791" s="64">
        <v>46071</v>
      </c>
    </row>
    <row r="792" spans="1:5">
      <c r="A792" s="59">
        <v>791</v>
      </c>
      <c r="B792" s="64">
        <v>46027</v>
      </c>
      <c r="C792" s="64">
        <v>21979</v>
      </c>
      <c r="D792" s="65" t="s">
        <v>33</v>
      </c>
      <c r="E792" s="64">
        <v>46057</v>
      </c>
    </row>
    <row r="793" spans="1:5">
      <c r="A793" s="59">
        <v>792</v>
      </c>
      <c r="B793" s="64">
        <v>46027</v>
      </c>
      <c r="C793" s="64">
        <v>18292</v>
      </c>
      <c r="D793" s="65" t="s">
        <v>33</v>
      </c>
      <c r="E793" s="64">
        <v>46059</v>
      </c>
    </row>
    <row r="794" spans="1:5">
      <c r="A794" s="59">
        <v>793</v>
      </c>
      <c r="B794" s="64">
        <v>46027</v>
      </c>
      <c r="C794" s="64">
        <v>10273</v>
      </c>
      <c r="D794" s="65" t="s">
        <v>33</v>
      </c>
      <c r="E794" s="64">
        <v>46066</v>
      </c>
    </row>
    <row r="795" spans="1:5">
      <c r="A795" s="59">
        <v>794</v>
      </c>
      <c r="B795" s="64">
        <v>46027</v>
      </c>
      <c r="C795" s="64">
        <v>11693</v>
      </c>
      <c r="D795" s="65" t="s">
        <v>33</v>
      </c>
      <c r="E795" s="64">
        <v>46069</v>
      </c>
    </row>
    <row r="796" spans="1:5">
      <c r="A796" s="59">
        <v>795</v>
      </c>
      <c r="B796" s="64">
        <v>46027</v>
      </c>
      <c r="C796" s="64">
        <v>12983</v>
      </c>
      <c r="D796" s="65" t="s">
        <v>33</v>
      </c>
      <c r="E796" s="64">
        <v>46070</v>
      </c>
    </row>
    <row r="797" spans="1:5">
      <c r="A797" s="59">
        <v>796</v>
      </c>
      <c r="B797" s="64">
        <v>46023</v>
      </c>
      <c r="C797" s="64">
        <v>14470</v>
      </c>
      <c r="D797" s="65" t="s">
        <v>47</v>
      </c>
      <c r="E797" s="64">
        <v>46071</v>
      </c>
    </row>
    <row r="798" spans="1:5">
      <c r="A798" s="59">
        <v>797</v>
      </c>
      <c r="B798" s="64">
        <v>46023</v>
      </c>
      <c r="C798" s="64">
        <v>15216</v>
      </c>
      <c r="D798" s="65" t="s">
        <v>48</v>
      </c>
      <c r="E798" s="64">
        <v>46069</v>
      </c>
    </row>
    <row r="799" spans="1:5">
      <c r="A799" s="59">
        <v>798</v>
      </c>
      <c r="B799" s="64">
        <v>46027</v>
      </c>
      <c r="C799" s="64">
        <v>17433</v>
      </c>
      <c r="D799" s="65" t="s">
        <v>33</v>
      </c>
      <c r="E799" s="64">
        <v>46073</v>
      </c>
    </row>
    <row r="800" spans="1:5">
      <c r="A800" s="59">
        <v>799</v>
      </c>
      <c r="B800" s="64">
        <v>46027</v>
      </c>
      <c r="C800" s="64">
        <v>17382</v>
      </c>
      <c r="D800" s="65" t="s">
        <v>33</v>
      </c>
      <c r="E800" s="64">
        <v>46066</v>
      </c>
    </row>
    <row r="801" spans="1:5">
      <c r="A801" s="59">
        <v>800</v>
      </c>
      <c r="B801" s="64">
        <v>46027</v>
      </c>
      <c r="C801" s="64">
        <v>13660</v>
      </c>
      <c r="D801" s="65" t="s">
        <v>8</v>
      </c>
    </row>
    <row r="802" spans="1:5">
      <c r="A802" s="59">
        <v>801</v>
      </c>
      <c r="B802" s="64">
        <v>46027</v>
      </c>
      <c r="C802" s="64">
        <v>18299</v>
      </c>
      <c r="D802" s="65" t="s">
        <v>8</v>
      </c>
      <c r="E802" s="64">
        <v>46063</v>
      </c>
    </row>
    <row r="803" spans="1:5">
      <c r="A803" s="59">
        <v>802</v>
      </c>
      <c r="B803" s="64">
        <v>46027</v>
      </c>
      <c r="C803" s="64">
        <v>14892</v>
      </c>
      <c r="D803" s="65" t="s">
        <v>33</v>
      </c>
      <c r="E803" s="64">
        <v>46066</v>
      </c>
    </row>
    <row r="804" spans="1:5">
      <c r="A804" s="59">
        <v>803</v>
      </c>
      <c r="B804" s="64">
        <v>46027</v>
      </c>
      <c r="C804" s="64">
        <v>17724</v>
      </c>
      <c r="D804" s="65" t="s">
        <v>48</v>
      </c>
      <c r="E804" s="64">
        <v>46055</v>
      </c>
    </row>
    <row r="805" spans="1:5">
      <c r="A805" s="59">
        <v>804</v>
      </c>
      <c r="B805" s="64">
        <v>46027</v>
      </c>
      <c r="C805" s="64">
        <v>16881</v>
      </c>
      <c r="D805" s="65" t="s">
        <v>33</v>
      </c>
      <c r="E805" s="64">
        <v>46062</v>
      </c>
    </row>
    <row r="806" spans="1:5">
      <c r="A806" s="59">
        <v>805</v>
      </c>
      <c r="B806" s="64">
        <v>46023</v>
      </c>
      <c r="C806" s="64">
        <v>16395</v>
      </c>
      <c r="D806" s="65" t="s">
        <v>48</v>
      </c>
      <c r="E806" s="64">
        <v>46056</v>
      </c>
    </row>
    <row r="807" spans="1:5">
      <c r="A807" s="59">
        <v>806</v>
      </c>
      <c r="B807" s="64">
        <v>46023</v>
      </c>
      <c r="C807" s="64">
        <v>18302</v>
      </c>
      <c r="D807" s="65" t="s">
        <v>48</v>
      </c>
      <c r="E807" s="64">
        <v>46056</v>
      </c>
    </row>
    <row r="808" spans="1:5">
      <c r="A808" s="59">
        <v>807</v>
      </c>
      <c r="B808" s="64">
        <v>46027</v>
      </c>
      <c r="C808" s="64">
        <v>13615</v>
      </c>
      <c r="D808" s="65" t="s">
        <v>33</v>
      </c>
    </row>
    <row r="809" spans="1:5">
      <c r="A809" s="59">
        <v>808</v>
      </c>
      <c r="B809" s="64">
        <v>46027</v>
      </c>
      <c r="C809" s="64">
        <v>16066</v>
      </c>
      <c r="D809" s="65" t="s">
        <v>33</v>
      </c>
      <c r="E809" s="64">
        <v>46071</v>
      </c>
    </row>
    <row r="810" spans="1:5">
      <c r="A810" s="59">
        <v>809</v>
      </c>
      <c r="B810" s="64">
        <v>46027</v>
      </c>
      <c r="C810" s="64">
        <v>11685</v>
      </c>
      <c r="D810" s="65" t="s">
        <v>48</v>
      </c>
      <c r="E810" s="64">
        <v>46071</v>
      </c>
    </row>
    <row r="811" spans="1:5">
      <c r="A811" s="59">
        <v>810</v>
      </c>
      <c r="B811" s="64">
        <v>46027</v>
      </c>
      <c r="C811" s="64">
        <v>15416</v>
      </c>
      <c r="D811" s="65" t="s">
        <v>33</v>
      </c>
      <c r="E811" s="64">
        <v>46066</v>
      </c>
    </row>
    <row r="812" spans="1:5">
      <c r="A812" s="59">
        <v>811</v>
      </c>
      <c r="B812" s="64">
        <v>46027</v>
      </c>
      <c r="C812" s="64">
        <v>16266</v>
      </c>
      <c r="D812" s="65" t="s">
        <v>33</v>
      </c>
      <c r="E812" s="64">
        <v>46073</v>
      </c>
    </row>
    <row r="813" spans="1:5">
      <c r="A813" s="59">
        <v>812</v>
      </c>
      <c r="B813" s="64">
        <v>46027</v>
      </c>
      <c r="C813" s="64">
        <v>15173</v>
      </c>
      <c r="D813" s="65" t="s">
        <v>33</v>
      </c>
      <c r="E813" s="64">
        <v>46057</v>
      </c>
    </row>
    <row r="814" spans="1:5">
      <c r="A814" s="59">
        <v>813</v>
      </c>
      <c r="B814" s="64">
        <v>46023</v>
      </c>
      <c r="C814" s="64">
        <v>15873</v>
      </c>
      <c r="D814" s="65" t="s">
        <v>48</v>
      </c>
      <c r="E814" s="64">
        <v>46070</v>
      </c>
    </row>
    <row r="815" spans="1:5">
      <c r="A815" s="59">
        <v>814</v>
      </c>
      <c r="B815" s="64">
        <v>46027</v>
      </c>
      <c r="C815" s="64">
        <v>15412</v>
      </c>
      <c r="D815" s="65" t="s">
        <v>33</v>
      </c>
      <c r="E815" s="64">
        <v>46057</v>
      </c>
    </row>
    <row r="816" spans="1:5">
      <c r="A816" s="59">
        <v>815</v>
      </c>
      <c r="B816" s="64">
        <v>46027</v>
      </c>
      <c r="C816" s="64">
        <v>14993</v>
      </c>
      <c r="D816" s="65" t="s">
        <v>33</v>
      </c>
      <c r="E816" s="64">
        <v>46073</v>
      </c>
    </row>
    <row r="817" spans="1:5">
      <c r="A817" s="59">
        <v>816</v>
      </c>
      <c r="B817" s="64">
        <v>46027</v>
      </c>
      <c r="C817" s="64">
        <v>15135</v>
      </c>
      <c r="D817" s="65" t="s">
        <v>33</v>
      </c>
    </row>
    <row r="818" spans="1:5">
      <c r="A818" s="59">
        <v>817</v>
      </c>
      <c r="B818" s="64">
        <v>46038</v>
      </c>
      <c r="C818" s="64">
        <v>17196</v>
      </c>
      <c r="D818" s="65" t="s">
        <v>47</v>
      </c>
    </row>
    <row r="819" spans="1:5">
      <c r="A819" s="59">
        <v>818</v>
      </c>
      <c r="B819" s="64">
        <v>46038</v>
      </c>
      <c r="C819" s="64">
        <v>13174</v>
      </c>
      <c r="D819" s="65" t="s">
        <v>8</v>
      </c>
      <c r="E819" s="64">
        <v>46073</v>
      </c>
    </row>
    <row r="820" spans="1:5">
      <c r="A820" s="59">
        <v>819</v>
      </c>
      <c r="B820" s="64">
        <v>46038</v>
      </c>
      <c r="C820" s="64">
        <v>12605</v>
      </c>
      <c r="D820" s="65" t="s">
        <v>48</v>
      </c>
    </row>
    <row r="821" spans="1:5">
      <c r="A821" s="59">
        <v>820</v>
      </c>
      <c r="B821" s="64">
        <v>46038</v>
      </c>
      <c r="C821" s="64">
        <v>16115</v>
      </c>
      <c r="D821" s="65" t="s">
        <v>8</v>
      </c>
      <c r="E821" s="64">
        <v>46073</v>
      </c>
    </row>
    <row r="822" spans="1:5">
      <c r="A822" s="59">
        <v>821</v>
      </c>
      <c r="B822" s="64">
        <v>46038</v>
      </c>
      <c r="C822" s="64">
        <v>15009</v>
      </c>
      <c r="D822" s="65" t="s">
        <v>8</v>
      </c>
    </row>
    <row r="823" spans="1:5">
      <c r="A823" s="59">
        <v>822</v>
      </c>
      <c r="B823" s="64">
        <v>46038</v>
      </c>
      <c r="C823" s="64">
        <v>13777</v>
      </c>
      <c r="D823" s="65" t="s">
        <v>8</v>
      </c>
    </row>
    <row r="824" spans="1:5">
      <c r="A824" s="59">
        <v>823</v>
      </c>
      <c r="B824" s="64">
        <v>46038</v>
      </c>
      <c r="C824" s="64">
        <v>12925</v>
      </c>
      <c r="D824" s="65" t="s">
        <v>8</v>
      </c>
    </row>
    <row r="825" spans="1:5">
      <c r="A825" s="59">
        <v>824</v>
      </c>
      <c r="B825" s="64">
        <v>46038</v>
      </c>
      <c r="C825" s="64">
        <v>16841</v>
      </c>
      <c r="D825" s="65" t="s">
        <v>8</v>
      </c>
    </row>
    <row r="826" spans="1:5">
      <c r="A826" s="59">
        <v>825</v>
      </c>
      <c r="B826" s="64">
        <v>46038</v>
      </c>
      <c r="C826" s="64">
        <v>12516</v>
      </c>
      <c r="D826" s="65" t="s">
        <v>8</v>
      </c>
    </row>
    <row r="827" spans="1:5">
      <c r="A827" s="59">
        <v>826</v>
      </c>
      <c r="B827" s="64">
        <v>46038</v>
      </c>
      <c r="C827" s="64">
        <v>16103</v>
      </c>
      <c r="D827" s="65" t="s">
        <v>8</v>
      </c>
      <c r="E827" s="64">
        <v>46073</v>
      </c>
    </row>
    <row r="828" spans="1:5">
      <c r="A828" s="59">
        <v>827</v>
      </c>
      <c r="B828" s="64">
        <v>46038</v>
      </c>
      <c r="C828" s="64">
        <v>15595</v>
      </c>
      <c r="D828" s="65" t="s">
        <v>8</v>
      </c>
      <c r="E828" s="64">
        <v>46052</v>
      </c>
    </row>
    <row r="829" spans="1:5">
      <c r="A829" s="59">
        <v>828</v>
      </c>
      <c r="B829" s="64">
        <v>46038</v>
      </c>
      <c r="C829" s="64">
        <v>16308</v>
      </c>
      <c r="D829" s="65" t="s">
        <v>8</v>
      </c>
      <c r="E829" s="64">
        <v>46071</v>
      </c>
    </row>
    <row r="830" spans="1:5">
      <c r="A830" s="59">
        <v>829</v>
      </c>
      <c r="B830" s="64">
        <v>46038</v>
      </c>
      <c r="C830" s="64">
        <v>15162</v>
      </c>
      <c r="D830" s="65" t="s">
        <v>48</v>
      </c>
      <c r="E830" s="64">
        <v>46077</v>
      </c>
    </row>
    <row r="831" spans="1:5">
      <c r="A831" s="59">
        <v>830</v>
      </c>
      <c r="B831" s="64">
        <v>46038</v>
      </c>
      <c r="C831" s="64">
        <v>15799</v>
      </c>
      <c r="D831" s="65" t="s">
        <v>8</v>
      </c>
    </row>
    <row r="832" spans="1:5">
      <c r="A832" s="59">
        <v>831</v>
      </c>
      <c r="B832" s="64">
        <v>46038</v>
      </c>
      <c r="C832" s="64">
        <v>13971</v>
      </c>
      <c r="D832" s="65" t="s">
        <v>8</v>
      </c>
    </row>
    <row r="833" spans="1:5">
      <c r="A833" s="59">
        <v>832</v>
      </c>
      <c r="B833" s="64">
        <v>46038</v>
      </c>
      <c r="C833" s="64">
        <v>16312</v>
      </c>
      <c r="D833" s="65" t="s">
        <v>33</v>
      </c>
      <c r="E833" s="64">
        <v>46071</v>
      </c>
    </row>
    <row r="834" spans="1:5">
      <c r="A834" s="59">
        <v>833</v>
      </c>
      <c r="B834" s="64">
        <v>46038</v>
      </c>
      <c r="C834" s="64">
        <v>14248</v>
      </c>
      <c r="D834" s="65" t="s">
        <v>47</v>
      </c>
    </row>
    <row r="835" spans="1:5">
      <c r="A835" s="59">
        <v>834</v>
      </c>
      <c r="B835" s="64">
        <v>46038</v>
      </c>
      <c r="C835" s="64">
        <v>15564</v>
      </c>
      <c r="D835" s="65" t="s">
        <v>8</v>
      </c>
    </row>
    <row r="836" spans="1:5">
      <c r="A836" s="59">
        <v>835</v>
      </c>
      <c r="B836" s="64">
        <v>45999</v>
      </c>
      <c r="C836" s="64">
        <v>17189</v>
      </c>
      <c r="D836" s="65" t="s">
        <v>33</v>
      </c>
      <c r="E836" s="64">
        <v>46048</v>
      </c>
    </row>
    <row r="837" spans="1:5">
      <c r="A837" s="59">
        <v>836</v>
      </c>
      <c r="B837" s="64">
        <v>45999</v>
      </c>
      <c r="C837" s="64">
        <v>17116</v>
      </c>
      <c r="D837" s="65" t="s">
        <v>48</v>
      </c>
      <c r="E837" s="64">
        <v>46043</v>
      </c>
    </row>
    <row r="838" spans="1:5">
      <c r="A838" s="59">
        <v>837</v>
      </c>
      <c r="B838" s="64">
        <v>45999</v>
      </c>
      <c r="C838" s="64">
        <v>16173</v>
      </c>
      <c r="D838" s="65" t="s">
        <v>8</v>
      </c>
      <c r="E838" s="64">
        <v>46038</v>
      </c>
    </row>
    <row r="839" spans="1:5">
      <c r="A839" s="59">
        <v>838</v>
      </c>
      <c r="B839" s="64">
        <v>45999</v>
      </c>
      <c r="C839" s="64">
        <v>15957</v>
      </c>
      <c r="D839" s="65" t="s">
        <v>8</v>
      </c>
      <c r="E839" s="64">
        <v>46043</v>
      </c>
    </row>
    <row r="840" spans="1:5">
      <c r="A840" s="59">
        <v>839</v>
      </c>
      <c r="B840" s="64">
        <v>45999</v>
      </c>
      <c r="C840" s="64">
        <v>14436</v>
      </c>
      <c r="D840" s="65" t="s">
        <v>48</v>
      </c>
      <c r="E840" s="64">
        <v>46036</v>
      </c>
    </row>
    <row r="841" spans="1:5">
      <c r="A841" s="59">
        <v>840</v>
      </c>
      <c r="B841" s="64">
        <v>46015</v>
      </c>
      <c r="C841" s="64">
        <v>12858</v>
      </c>
      <c r="D841" s="65" t="s">
        <v>33</v>
      </c>
      <c r="E841" s="64">
        <v>46052</v>
      </c>
    </row>
    <row r="842" spans="1:5">
      <c r="A842" s="59">
        <v>841</v>
      </c>
      <c r="B842" s="64">
        <v>46015</v>
      </c>
      <c r="C842" s="64">
        <v>18442</v>
      </c>
      <c r="D842" s="65" t="s">
        <v>8</v>
      </c>
      <c r="E842" s="64">
        <v>46059</v>
      </c>
    </row>
    <row r="843" spans="1:5">
      <c r="A843" s="59">
        <v>842</v>
      </c>
      <c r="B843" s="64">
        <v>46014</v>
      </c>
      <c r="C843" s="64">
        <v>16385</v>
      </c>
      <c r="D843" s="65" t="s">
        <v>8</v>
      </c>
      <c r="E843" s="64">
        <v>46063</v>
      </c>
    </row>
    <row r="844" spans="1:5">
      <c r="A844" s="59">
        <v>843</v>
      </c>
      <c r="B844" s="64">
        <v>46015</v>
      </c>
      <c r="C844" s="64">
        <v>18677</v>
      </c>
      <c r="D844" s="65" t="s">
        <v>33</v>
      </c>
      <c r="E844" s="64">
        <v>46052</v>
      </c>
    </row>
    <row r="845" spans="1:5">
      <c r="A845" s="59">
        <v>844</v>
      </c>
      <c r="B845" s="64">
        <v>46015</v>
      </c>
      <c r="C845" s="64">
        <v>18752</v>
      </c>
      <c r="D845" s="65" t="s">
        <v>8</v>
      </c>
    </row>
    <row r="846" spans="1:5">
      <c r="A846" s="59">
        <v>845</v>
      </c>
      <c r="B846" s="64">
        <v>46015</v>
      </c>
      <c r="C846" s="64">
        <v>15392</v>
      </c>
      <c r="D846" s="65" t="s">
        <v>48</v>
      </c>
      <c r="E846" s="64">
        <v>46057</v>
      </c>
    </row>
    <row r="847" spans="1:5">
      <c r="A847" s="59">
        <v>846</v>
      </c>
      <c r="B847" s="64">
        <v>46015</v>
      </c>
      <c r="C847" s="64">
        <v>14215</v>
      </c>
      <c r="D847" s="65" t="s">
        <v>47</v>
      </c>
      <c r="E847" s="64">
        <v>46042</v>
      </c>
    </row>
    <row r="848" spans="1:5">
      <c r="A848" s="59">
        <v>847</v>
      </c>
      <c r="B848" s="64">
        <v>46013</v>
      </c>
      <c r="C848" s="64">
        <v>15208</v>
      </c>
      <c r="D848" s="65" t="s">
        <v>8</v>
      </c>
      <c r="E848" s="64">
        <v>46071</v>
      </c>
    </row>
    <row r="849" spans="1:5">
      <c r="A849" s="59">
        <v>848</v>
      </c>
      <c r="B849" s="64">
        <v>45993</v>
      </c>
      <c r="C849" s="64">
        <v>22490</v>
      </c>
      <c r="D849" s="65" t="s">
        <v>33</v>
      </c>
      <c r="E849" s="64">
        <v>46049</v>
      </c>
    </row>
    <row r="850" spans="1:5">
      <c r="A850" s="59">
        <v>849</v>
      </c>
      <c r="B850" s="64">
        <v>46051</v>
      </c>
      <c r="C850" s="64">
        <v>13037</v>
      </c>
      <c r="D850" s="65" t="s">
        <v>47</v>
      </c>
    </row>
    <row r="851" spans="1:5">
      <c r="A851" s="59">
        <v>850</v>
      </c>
      <c r="B851" s="64">
        <v>46055</v>
      </c>
      <c r="C851" s="64">
        <v>16823</v>
      </c>
      <c r="D851" s="65" t="s">
        <v>33</v>
      </c>
    </row>
    <row r="852" spans="1:5">
      <c r="A852" s="59">
        <v>851</v>
      </c>
      <c r="B852" s="64">
        <v>46055</v>
      </c>
      <c r="C852" s="64">
        <v>16000</v>
      </c>
      <c r="D852" s="65" t="s">
        <v>33</v>
      </c>
    </row>
    <row r="853" spans="1:5">
      <c r="A853" s="59">
        <v>852</v>
      </c>
      <c r="B853" s="64">
        <v>46054</v>
      </c>
      <c r="C853" s="64">
        <v>16235</v>
      </c>
      <c r="D853" s="65" t="s">
        <v>47</v>
      </c>
    </row>
    <row r="854" spans="1:5">
      <c r="A854" s="59">
        <v>853</v>
      </c>
      <c r="B854" s="64">
        <v>46055</v>
      </c>
      <c r="C854" s="64">
        <v>16379</v>
      </c>
      <c r="D854" s="65" t="s">
        <v>33</v>
      </c>
    </row>
    <row r="855" spans="1:5">
      <c r="A855" s="59">
        <v>854</v>
      </c>
      <c r="B855" s="64">
        <v>46055</v>
      </c>
      <c r="C855" s="64">
        <v>14657</v>
      </c>
      <c r="D855" s="65" t="s">
        <v>33</v>
      </c>
    </row>
    <row r="856" spans="1:5">
      <c r="A856" s="59">
        <v>855</v>
      </c>
      <c r="B856" s="64">
        <v>46055</v>
      </c>
      <c r="C856" s="64">
        <v>14328</v>
      </c>
      <c r="D856" s="65" t="s">
        <v>33</v>
      </c>
    </row>
    <row r="857" spans="1:5">
      <c r="A857" s="59">
        <v>856</v>
      </c>
      <c r="B857" s="64">
        <v>46055</v>
      </c>
      <c r="C857" s="64">
        <v>20344</v>
      </c>
      <c r="D857" s="65" t="s">
        <v>33</v>
      </c>
    </row>
    <row r="858" spans="1:5">
      <c r="A858" s="59">
        <v>857</v>
      </c>
      <c r="B858" s="64">
        <v>46054</v>
      </c>
      <c r="C858" s="64">
        <v>13067</v>
      </c>
      <c r="D858" s="65" t="s">
        <v>47</v>
      </c>
    </row>
    <row r="859" spans="1:5">
      <c r="A859" s="59">
        <v>858</v>
      </c>
      <c r="B859" s="64">
        <v>46055</v>
      </c>
      <c r="C859" s="64">
        <v>14431</v>
      </c>
      <c r="D859" s="65" t="s">
        <v>48</v>
      </c>
    </row>
    <row r="860" spans="1:5">
      <c r="A860" s="59">
        <v>859</v>
      </c>
      <c r="B860" s="64">
        <v>46055</v>
      </c>
      <c r="C860" s="64">
        <v>12850</v>
      </c>
      <c r="D860" s="65" t="s">
        <v>33</v>
      </c>
    </row>
    <row r="861" spans="1:5">
      <c r="A861" s="59">
        <v>860</v>
      </c>
      <c r="B861" s="64">
        <v>46055</v>
      </c>
      <c r="C861" s="64">
        <v>15307</v>
      </c>
      <c r="D861" s="65" t="s">
        <v>8</v>
      </c>
    </row>
    <row r="862" spans="1:5">
      <c r="A862" s="59">
        <v>861</v>
      </c>
      <c r="B862" s="64">
        <v>46054</v>
      </c>
      <c r="C862" s="64">
        <v>18246</v>
      </c>
      <c r="D862" s="65" t="s">
        <v>48</v>
      </c>
    </row>
    <row r="863" spans="1:5">
      <c r="A863" s="59">
        <v>862</v>
      </c>
      <c r="B863" s="64">
        <v>46055</v>
      </c>
      <c r="C863" s="64">
        <v>17629</v>
      </c>
      <c r="D863" s="65" t="s">
        <v>48</v>
      </c>
    </row>
    <row r="864" spans="1:5">
      <c r="A864" s="59">
        <v>863</v>
      </c>
      <c r="B864" s="64">
        <v>46055</v>
      </c>
      <c r="C864" s="64">
        <v>14781</v>
      </c>
      <c r="D864" s="65" t="s">
        <v>33</v>
      </c>
    </row>
    <row r="865" spans="1:5">
      <c r="A865" s="59">
        <v>864</v>
      </c>
      <c r="B865" s="64">
        <v>46055</v>
      </c>
      <c r="C865" s="64">
        <v>14717</v>
      </c>
      <c r="D865" s="65" t="s">
        <v>33</v>
      </c>
    </row>
    <row r="866" spans="1:5">
      <c r="A866" s="59">
        <v>865</v>
      </c>
      <c r="B866" s="64">
        <v>46055</v>
      </c>
      <c r="C866" s="64">
        <v>11129</v>
      </c>
      <c r="D866" s="65" t="s">
        <v>33</v>
      </c>
    </row>
    <row r="867" spans="1:5">
      <c r="A867" s="59">
        <v>866</v>
      </c>
      <c r="B867" s="64">
        <v>46055</v>
      </c>
      <c r="C867" s="64">
        <v>13799</v>
      </c>
      <c r="D867" s="65" t="s">
        <v>33</v>
      </c>
    </row>
    <row r="868" spans="1:5">
      <c r="A868" s="59">
        <v>867</v>
      </c>
      <c r="B868" s="64">
        <v>46055</v>
      </c>
      <c r="C868" s="64">
        <v>17579</v>
      </c>
      <c r="D868" s="65" t="s">
        <v>33</v>
      </c>
    </row>
    <row r="869" spans="1:5">
      <c r="A869" s="59">
        <v>868</v>
      </c>
      <c r="B869" s="64">
        <v>46055</v>
      </c>
      <c r="C869" s="64">
        <v>19779</v>
      </c>
      <c r="D869" s="65" t="s">
        <v>33</v>
      </c>
    </row>
    <row r="870" spans="1:5">
      <c r="A870" s="59">
        <v>869</v>
      </c>
      <c r="B870" s="64">
        <v>46003</v>
      </c>
      <c r="C870" s="64">
        <v>18234</v>
      </c>
      <c r="D870" s="65" t="s">
        <v>8</v>
      </c>
      <c r="E870" s="64">
        <v>46048</v>
      </c>
    </row>
    <row r="871" spans="1:5">
      <c r="A871" s="59">
        <v>870</v>
      </c>
      <c r="B871" s="64">
        <v>46003</v>
      </c>
      <c r="C871" s="64">
        <v>15329</v>
      </c>
      <c r="D871" s="65" t="s">
        <v>8</v>
      </c>
      <c r="E871" s="64">
        <v>46052</v>
      </c>
    </row>
    <row r="872" spans="1:5">
      <c r="A872" s="59">
        <v>871</v>
      </c>
      <c r="B872" s="64">
        <v>46002</v>
      </c>
      <c r="C872" s="64">
        <v>13251</v>
      </c>
      <c r="D872" s="65" t="s">
        <v>33</v>
      </c>
      <c r="E872" s="64">
        <v>46045</v>
      </c>
    </row>
    <row r="873" spans="1:5">
      <c r="A873" s="59">
        <v>872</v>
      </c>
      <c r="B873" s="64">
        <v>46009</v>
      </c>
      <c r="C873" s="64">
        <v>17908</v>
      </c>
      <c r="D873" s="65" t="s">
        <v>8</v>
      </c>
      <c r="E873" s="64">
        <v>46052</v>
      </c>
    </row>
    <row r="874" spans="1:5">
      <c r="A874" s="59">
        <v>873</v>
      </c>
      <c r="B874" s="64">
        <v>46009</v>
      </c>
      <c r="C874" s="64">
        <v>17879</v>
      </c>
      <c r="D874" s="65" t="s">
        <v>8</v>
      </c>
      <c r="E874" s="64">
        <v>46031</v>
      </c>
    </row>
    <row r="875" spans="1:5">
      <c r="A875" s="59">
        <v>874</v>
      </c>
      <c r="B875" s="64">
        <v>46009</v>
      </c>
      <c r="C875" s="64">
        <v>18072</v>
      </c>
      <c r="D875" s="65" t="s">
        <v>33</v>
      </c>
      <c r="E875" s="64">
        <v>46052</v>
      </c>
    </row>
    <row r="876" spans="1:5">
      <c r="A876" s="59">
        <v>875</v>
      </c>
      <c r="B876" s="64">
        <v>46009</v>
      </c>
      <c r="C876" s="64">
        <v>15013</v>
      </c>
      <c r="D876" s="65" t="s">
        <v>33</v>
      </c>
      <c r="E876" s="64">
        <v>46056</v>
      </c>
    </row>
    <row r="877" spans="1:5">
      <c r="A877" s="59">
        <v>876</v>
      </c>
      <c r="B877" s="64">
        <v>46009</v>
      </c>
      <c r="C877" s="64">
        <v>14087</v>
      </c>
      <c r="D877" s="65" t="s">
        <v>33</v>
      </c>
      <c r="E877" s="64">
        <v>46050</v>
      </c>
    </row>
    <row r="878" spans="1:5">
      <c r="A878" s="59">
        <v>877</v>
      </c>
      <c r="B878" s="64">
        <v>46009</v>
      </c>
      <c r="C878" s="64">
        <v>15485</v>
      </c>
      <c r="D878" s="65" t="s">
        <v>33</v>
      </c>
      <c r="E878" s="64">
        <v>46045</v>
      </c>
    </row>
    <row r="879" spans="1:5">
      <c r="A879" s="59">
        <v>878</v>
      </c>
      <c r="B879" s="64">
        <v>46008</v>
      </c>
      <c r="C879" s="64">
        <v>14557</v>
      </c>
      <c r="D879" s="65" t="s">
        <v>8</v>
      </c>
      <c r="E879" s="64">
        <v>46049</v>
      </c>
    </row>
    <row r="880" spans="1:5">
      <c r="A880" s="59">
        <v>879</v>
      </c>
      <c r="B880" s="64">
        <v>46027</v>
      </c>
      <c r="C880" s="64">
        <v>15906</v>
      </c>
      <c r="D880" s="65" t="s">
        <v>47</v>
      </c>
      <c r="E880" s="64">
        <v>46066</v>
      </c>
    </row>
    <row r="881" spans="1:4">
      <c r="A881" s="59">
        <v>880</v>
      </c>
      <c r="B881" s="64">
        <v>46055</v>
      </c>
      <c r="C881" s="64">
        <v>16517</v>
      </c>
      <c r="D881" s="65" t="s">
        <v>33</v>
      </c>
    </row>
    <row r="882" spans="1:4">
      <c r="A882" s="59">
        <v>881</v>
      </c>
      <c r="B882" s="64">
        <v>46055</v>
      </c>
      <c r="C882" s="64">
        <v>14612</v>
      </c>
      <c r="D882" s="65" t="s">
        <v>33</v>
      </c>
    </row>
    <row r="883" spans="1:4">
      <c r="A883" s="59">
        <v>882</v>
      </c>
      <c r="B883" s="64">
        <v>46055</v>
      </c>
      <c r="C883" s="64">
        <v>15239</v>
      </c>
      <c r="D883" s="65" t="s">
        <v>33</v>
      </c>
    </row>
    <row r="884" spans="1:4">
      <c r="A884" s="59">
        <v>883</v>
      </c>
      <c r="B884" s="64">
        <v>46055</v>
      </c>
      <c r="C884" s="64">
        <v>14252</v>
      </c>
      <c r="D884" s="65" t="s">
        <v>48</v>
      </c>
    </row>
    <row r="885" spans="1:4">
      <c r="A885" s="59">
        <v>884</v>
      </c>
      <c r="B885" s="64">
        <v>46055</v>
      </c>
      <c r="C885" s="64">
        <v>15875</v>
      </c>
      <c r="D885" s="65" t="s">
        <v>48</v>
      </c>
    </row>
    <row r="886" spans="1:4">
      <c r="A886" s="59">
        <v>885</v>
      </c>
      <c r="B886" s="64">
        <v>46054</v>
      </c>
      <c r="C886" s="64">
        <v>14178</v>
      </c>
      <c r="D886" s="65" t="s">
        <v>48</v>
      </c>
    </row>
    <row r="887" spans="1:4">
      <c r="A887" s="59">
        <v>886</v>
      </c>
      <c r="B887" s="64">
        <v>46055</v>
      </c>
      <c r="C887" s="64">
        <v>14265</v>
      </c>
      <c r="D887" s="65" t="s">
        <v>48</v>
      </c>
    </row>
    <row r="888" spans="1:4">
      <c r="A888" s="59">
        <v>887</v>
      </c>
      <c r="B888" s="64">
        <v>46055</v>
      </c>
      <c r="C888" s="64">
        <v>12903</v>
      </c>
      <c r="D888" s="65" t="s">
        <v>48</v>
      </c>
    </row>
    <row r="889" spans="1:4">
      <c r="A889" s="59">
        <v>888</v>
      </c>
      <c r="B889" s="64">
        <v>46055</v>
      </c>
      <c r="C889" s="64">
        <v>17031</v>
      </c>
      <c r="D889" s="65" t="s">
        <v>33</v>
      </c>
    </row>
    <row r="890" spans="1:4">
      <c r="A890" s="59">
        <v>889</v>
      </c>
      <c r="B890" s="64">
        <v>46055</v>
      </c>
      <c r="C890" s="64">
        <v>12055</v>
      </c>
      <c r="D890" s="65" t="s">
        <v>33</v>
      </c>
    </row>
    <row r="891" spans="1:4">
      <c r="A891" s="59">
        <v>890</v>
      </c>
      <c r="B891" s="64">
        <v>46055</v>
      </c>
      <c r="C891" s="64">
        <v>11071</v>
      </c>
      <c r="D891" s="65" t="s">
        <v>33</v>
      </c>
    </row>
    <row r="892" spans="1:4">
      <c r="A892" s="59">
        <v>891</v>
      </c>
      <c r="B892" s="64">
        <v>46055</v>
      </c>
      <c r="C892" s="64">
        <v>10973</v>
      </c>
      <c r="D892" s="65" t="s">
        <v>33</v>
      </c>
    </row>
    <row r="893" spans="1:4">
      <c r="A893" s="59">
        <v>892</v>
      </c>
      <c r="B893" s="64">
        <v>46055</v>
      </c>
      <c r="C893" s="64">
        <v>15614</v>
      </c>
      <c r="D893" s="65" t="s">
        <v>33</v>
      </c>
    </row>
    <row r="894" spans="1:4">
      <c r="A894" s="59">
        <v>893</v>
      </c>
      <c r="B894" s="64">
        <v>46055</v>
      </c>
      <c r="C894" s="64">
        <v>15525</v>
      </c>
      <c r="D894" s="65" t="s">
        <v>33</v>
      </c>
    </row>
    <row r="895" spans="1:4">
      <c r="A895" s="59">
        <v>894</v>
      </c>
      <c r="B895" s="64">
        <v>46054</v>
      </c>
      <c r="C895" s="64">
        <v>12014</v>
      </c>
      <c r="D895" s="65" t="s">
        <v>48</v>
      </c>
    </row>
    <row r="896" spans="1:4">
      <c r="A896" s="59">
        <v>895</v>
      </c>
      <c r="B896" s="64">
        <v>46055</v>
      </c>
      <c r="C896" s="64">
        <v>20924</v>
      </c>
      <c r="D896" s="65" t="s">
        <v>33</v>
      </c>
    </row>
    <row r="897" spans="1:4">
      <c r="A897" s="59">
        <v>896</v>
      </c>
      <c r="B897" s="64">
        <v>46055</v>
      </c>
      <c r="C897" s="64">
        <v>15236</v>
      </c>
      <c r="D897" s="65" t="s">
        <v>47</v>
      </c>
    </row>
    <row r="898" spans="1:4">
      <c r="A898" s="59">
        <v>897</v>
      </c>
      <c r="B898" s="64">
        <v>46055</v>
      </c>
      <c r="C898" s="64">
        <v>15036</v>
      </c>
      <c r="D898" s="65" t="s">
        <v>48</v>
      </c>
    </row>
    <row r="899" spans="1:4">
      <c r="A899" s="59">
        <v>898</v>
      </c>
      <c r="B899" s="64">
        <v>46054</v>
      </c>
      <c r="C899" s="64">
        <v>12934</v>
      </c>
      <c r="D899" s="65" t="s">
        <v>48</v>
      </c>
    </row>
    <row r="900" spans="1:4">
      <c r="A900" s="59">
        <v>899</v>
      </c>
      <c r="B900" s="64">
        <v>46055</v>
      </c>
      <c r="C900" s="64">
        <v>12961</v>
      </c>
      <c r="D900" s="65" t="s">
        <v>33</v>
      </c>
    </row>
    <row r="901" spans="1:4">
      <c r="A901" s="59">
        <v>900</v>
      </c>
      <c r="B901" s="64">
        <v>46055</v>
      </c>
      <c r="C901" s="64">
        <v>14693</v>
      </c>
      <c r="D901" s="65" t="s">
        <v>8</v>
      </c>
    </row>
    <row r="902" spans="1:4">
      <c r="A902" s="59">
        <v>901</v>
      </c>
      <c r="B902" s="64">
        <v>46055</v>
      </c>
      <c r="C902" s="64">
        <v>22623</v>
      </c>
      <c r="D902" s="65" t="s">
        <v>33</v>
      </c>
    </row>
    <row r="903" spans="1:4">
      <c r="A903" s="59">
        <v>902</v>
      </c>
      <c r="B903" s="64">
        <v>46055</v>
      </c>
      <c r="C903" s="64">
        <v>13252</v>
      </c>
      <c r="D903" s="65" t="s">
        <v>33</v>
      </c>
    </row>
    <row r="904" spans="1:4">
      <c r="A904" s="59">
        <v>903</v>
      </c>
      <c r="B904" s="64">
        <v>46055</v>
      </c>
      <c r="C904" s="64">
        <v>16440</v>
      </c>
      <c r="D904" s="65" t="s">
        <v>33</v>
      </c>
    </row>
    <row r="905" spans="1:4">
      <c r="A905" s="59">
        <v>904</v>
      </c>
      <c r="B905" s="64">
        <v>46055</v>
      </c>
      <c r="C905" s="64">
        <v>17560</v>
      </c>
      <c r="D905" s="65" t="s">
        <v>8</v>
      </c>
    </row>
    <row r="906" spans="1:4">
      <c r="A906" s="59">
        <v>905</v>
      </c>
      <c r="B906" s="64">
        <v>46055</v>
      </c>
      <c r="C906" s="64">
        <v>12651</v>
      </c>
      <c r="D906" s="65" t="s">
        <v>8</v>
      </c>
    </row>
    <row r="907" spans="1:4">
      <c r="A907" s="59">
        <v>906</v>
      </c>
      <c r="B907" s="64">
        <v>46055</v>
      </c>
      <c r="C907" s="64">
        <v>19700</v>
      </c>
      <c r="D907" s="65" t="s">
        <v>8</v>
      </c>
    </row>
    <row r="908" spans="1:4">
      <c r="A908" s="59">
        <v>907</v>
      </c>
      <c r="B908" s="64">
        <v>46055</v>
      </c>
      <c r="C908" s="64">
        <v>16517</v>
      </c>
      <c r="D908" s="65" t="s">
        <v>47</v>
      </c>
    </row>
    <row r="909" spans="1:4">
      <c r="A909" s="59">
        <v>908</v>
      </c>
      <c r="B909" s="64">
        <v>46055</v>
      </c>
      <c r="C909" s="64">
        <v>17642</v>
      </c>
      <c r="D909" s="65" t="s">
        <v>48</v>
      </c>
    </row>
    <row r="910" spans="1:4">
      <c r="A910" s="59">
        <v>909</v>
      </c>
      <c r="B910" s="64">
        <v>46055</v>
      </c>
      <c r="C910" s="64">
        <v>17259</v>
      </c>
      <c r="D910" s="65" t="s">
        <v>48</v>
      </c>
    </row>
    <row r="911" spans="1:4">
      <c r="A911" s="59">
        <v>910</v>
      </c>
      <c r="B911" s="64">
        <v>46054</v>
      </c>
      <c r="C911" s="64">
        <v>14426</v>
      </c>
      <c r="D911" s="65" t="s">
        <v>48</v>
      </c>
    </row>
    <row r="912" spans="1:4">
      <c r="A912" s="59">
        <v>911</v>
      </c>
      <c r="B912" s="64">
        <v>46055</v>
      </c>
      <c r="C912" s="64">
        <v>14628</v>
      </c>
      <c r="D912" s="65" t="s">
        <v>33</v>
      </c>
    </row>
    <row r="913" spans="1:5">
      <c r="A913" s="59">
        <v>912</v>
      </c>
      <c r="B913" s="64">
        <v>46055</v>
      </c>
      <c r="C913" s="64">
        <v>15152</v>
      </c>
      <c r="D913" s="65" t="s">
        <v>8</v>
      </c>
    </row>
    <row r="914" spans="1:5">
      <c r="A914" s="59">
        <v>913</v>
      </c>
      <c r="B914" s="64">
        <v>46055</v>
      </c>
      <c r="C914" s="64">
        <v>16318</v>
      </c>
      <c r="D914" s="65" t="s">
        <v>8</v>
      </c>
    </row>
    <row r="915" spans="1:5">
      <c r="A915" s="59">
        <v>914</v>
      </c>
      <c r="B915" s="64">
        <v>46055</v>
      </c>
      <c r="C915" s="64">
        <v>19814</v>
      </c>
      <c r="D915" s="65" t="s">
        <v>8</v>
      </c>
    </row>
    <row r="916" spans="1:5">
      <c r="A916" s="59">
        <v>915</v>
      </c>
      <c r="B916" s="64">
        <v>46055</v>
      </c>
      <c r="C916" s="64">
        <v>16255</v>
      </c>
      <c r="D916" s="65" t="s">
        <v>8</v>
      </c>
    </row>
    <row r="917" spans="1:5">
      <c r="A917" s="59">
        <v>916</v>
      </c>
      <c r="B917" s="64">
        <v>46055</v>
      </c>
      <c r="C917" s="64">
        <v>16804</v>
      </c>
      <c r="D917" s="65" t="s">
        <v>8</v>
      </c>
    </row>
    <row r="918" spans="1:5">
      <c r="A918" s="59">
        <v>917</v>
      </c>
      <c r="B918" s="64">
        <v>46055</v>
      </c>
      <c r="C918" s="64">
        <v>12352</v>
      </c>
      <c r="D918" s="65" t="s">
        <v>47</v>
      </c>
    </row>
    <row r="919" spans="1:5">
      <c r="A919" s="59">
        <v>918</v>
      </c>
      <c r="B919" s="64">
        <v>46055</v>
      </c>
      <c r="C919" s="64">
        <v>16921</v>
      </c>
      <c r="D919" s="65" t="s">
        <v>8</v>
      </c>
    </row>
    <row r="920" spans="1:5">
      <c r="A920" s="59">
        <v>919</v>
      </c>
      <c r="B920" s="64">
        <v>46055</v>
      </c>
      <c r="C920" s="64">
        <v>17728</v>
      </c>
      <c r="D920" s="65" t="s">
        <v>33</v>
      </c>
    </row>
    <row r="921" spans="1:5">
      <c r="A921" s="59">
        <v>920</v>
      </c>
      <c r="B921" s="64">
        <v>46055</v>
      </c>
      <c r="C921" s="64">
        <v>21250</v>
      </c>
      <c r="D921" s="65" t="s">
        <v>33</v>
      </c>
    </row>
    <row r="922" spans="1:5">
      <c r="A922" s="59">
        <v>921</v>
      </c>
      <c r="B922" s="64">
        <v>46055</v>
      </c>
      <c r="C922" s="64">
        <v>17334</v>
      </c>
      <c r="D922" s="65" t="s">
        <v>33</v>
      </c>
    </row>
    <row r="923" spans="1:5">
      <c r="A923" s="59">
        <v>922</v>
      </c>
      <c r="B923" s="64">
        <v>46055</v>
      </c>
      <c r="C923" s="64">
        <v>12396</v>
      </c>
      <c r="D923" s="65" t="s">
        <v>33</v>
      </c>
    </row>
    <row r="924" spans="1:5">
      <c r="A924" s="59">
        <v>923</v>
      </c>
      <c r="B924" s="64">
        <v>46055</v>
      </c>
      <c r="C924" s="64">
        <v>12359</v>
      </c>
      <c r="D924" s="65" t="s">
        <v>33</v>
      </c>
    </row>
    <row r="925" spans="1:5">
      <c r="A925" s="59">
        <v>924</v>
      </c>
      <c r="B925" s="64">
        <v>46055</v>
      </c>
      <c r="C925" s="64">
        <v>18879</v>
      </c>
      <c r="D925" s="65" t="s">
        <v>8</v>
      </c>
    </row>
    <row r="926" spans="1:5">
      <c r="A926" s="59">
        <v>925</v>
      </c>
      <c r="B926" s="64">
        <v>46055</v>
      </c>
      <c r="C926" s="64">
        <v>19481</v>
      </c>
      <c r="D926" s="65" t="s">
        <v>33</v>
      </c>
    </row>
    <row r="927" spans="1:5">
      <c r="A927" s="59">
        <v>926</v>
      </c>
      <c r="B927" s="64">
        <v>46055</v>
      </c>
      <c r="C927" s="64">
        <v>14870</v>
      </c>
      <c r="D927" s="65" t="s">
        <v>8</v>
      </c>
    </row>
    <row r="928" spans="1:5">
      <c r="A928" s="59">
        <v>927</v>
      </c>
      <c r="B928" s="64">
        <v>46027</v>
      </c>
      <c r="C928" s="64">
        <v>14915</v>
      </c>
      <c r="D928" s="65" t="s">
        <v>33</v>
      </c>
      <c r="E928" s="64">
        <v>46059</v>
      </c>
    </row>
    <row r="929" spans="1:5">
      <c r="A929" s="59">
        <v>928</v>
      </c>
      <c r="B929" s="64">
        <v>46023</v>
      </c>
      <c r="C929" s="64">
        <v>18502</v>
      </c>
      <c r="D929" s="65" t="s">
        <v>47</v>
      </c>
      <c r="E929" s="64">
        <v>46057</v>
      </c>
    </row>
    <row r="930" spans="1:5">
      <c r="A930" s="59">
        <v>929</v>
      </c>
      <c r="B930" s="64">
        <v>46027</v>
      </c>
      <c r="C930" s="64">
        <v>13057</v>
      </c>
      <c r="D930" s="65" t="s">
        <v>8</v>
      </c>
      <c r="E930" s="64">
        <v>46063</v>
      </c>
    </row>
    <row r="931" spans="1:5">
      <c r="A931" s="59">
        <v>930</v>
      </c>
      <c r="B931" s="64">
        <v>46027</v>
      </c>
      <c r="C931" s="64">
        <v>14146</v>
      </c>
      <c r="D931" s="65" t="s">
        <v>8</v>
      </c>
      <c r="E931" s="64">
        <v>46063</v>
      </c>
    </row>
    <row r="932" spans="1:5">
      <c r="A932" s="59">
        <v>931</v>
      </c>
      <c r="B932" s="64">
        <v>46027</v>
      </c>
      <c r="C932" s="64">
        <v>15731</v>
      </c>
      <c r="D932" s="65" t="s">
        <v>33</v>
      </c>
      <c r="E932" s="64">
        <v>46069</v>
      </c>
    </row>
    <row r="933" spans="1:5">
      <c r="A933" s="59">
        <v>932</v>
      </c>
      <c r="B933" s="64">
        <v>46023</v>
      </c>
      <c r="C933" s="64">
        <v>15009</v>
      </c>
      <c r="D933" s="65" t="s">
        <v>48</v>
      </c>
      <c r="E933" s="64">
        <v>46056</v>
      </c>
    </row>
    <row r="934" spans="1:5">
      <c r="A934" s="59">
        <v>933</v>
      </c>
      <c r="B934" s="64">
        <v>46027</v>
      </c>
      <c r="C934" s="64">
        <v>18824</v>
      </c>
      <c r="D934" s="65" t="s">
        <v>33</v>
      </c>
      <c r="E934" s="64">
        <v>46066</v>
      </c>
    </row>
    <row r="935" spans="1:5">
      <c r="A935" s="59">
        <v>934</v>
      </c>
      <c r="B935" s="64">
        <v>46017</v>
      </c>
      <c r="C935" s="64">
        <v>15468</v>
      </c>
      <c r="D935" s="65" t="s">
        <v>8</v>
      </c>
      <c r="E935" s="64">
        <v>46063</v>
      </c>
    </row>
    <row r="936" spans="1:5">
      <c r="A936" s="59">
        <v>935</v>
      </c>
      <c r="B936" s="64">
        <v>46017</v>
      </c>
      <c r="C936" s="64">
        <v>14977</v>
      </c>
      <c r="D936" s="65" t="s">
        <v>8</v>
      </c>
      <c r="E936" s="64">
        <v>46063</v>
      </c>
    </row>
    <row r="937" spans="1:5">
      <c r="A937" s="59">
        <v>936</v>
      </c>
      <c r="B937" s="64">
        <v>46027</v>
      </c>
      <c r="C937" s="64">
        <v>18724</v>
      </c>
      <c r="D937" s="65" t="s">
        <v>33</v>
      </c>
      <c r="E937" s="64">
        <v>46071</v>
      </c>
    </row>
    <row r="938" spans="1:5">
      <c r="A938" s="59">
        <v>937</v>
      </c>
      <c r="B938" s="64">
        <v>46027</v>
      </c>
      <c r="C938" s="64">
        <v>11156</v>
      </c>
      <c r="D938" s="65" t="s">
        <v>33</v>
      </c>
    </row>
    <row r="939" spans="1:5">
      <c r="A939" s="59">
        <v>938</v>
      </c>
      <c r="B939" s="64">
        <v>46027</v>
      </c>
      <c r="C939" s="64">
        <v>15002</v>
      </c>
      <c r="D939" s="65" t="s">
        <v>8</v>
      </c>
      <c r="E939" s="64">
        <v>46071</v>
      </c>
    </row>
    <row r="940" spans="1:5">
      <c r="A940" s="59">
        <v>939</v>
      </c>
      <c r="B940" s="64">
        <v>46027</v>
      </c>
      <c r="C940" s="64">
        <v>15647</v>
      </c>
      <c r="D940" s="65" t="s">
        <v>8</v>
      </c>
      <c r="E940" s="64">
        <v>46062</v>
      </c>
    </row>
    <row r="941" spans="1:5">
      <c r="A941" s="59">
        <v>940</v>
      </c>
      <c r="B941" s="64">
        <v>46027</v>
      </c>
      <c r="C941" s="64">
        <v>17147</v>
      </c>
      <c r="D941" s="65" t="s">
        <v>47</v>
      </c>
      <c r="E941" s="64">
        <v>46056</v>
      </c>
    </row>
    <row r="942" spans="1:5">
      <c r="A942" s="59">
        <v>941</v>
      </c>
      <c r="B942" s="64">
        <v>46027</v>
      </c>
      <c r="C942" s="64">
        <v>19050</v>
      </c>
      <c r="D942" s="65" t="s">
        <v>33</v>
      </c>
    </row>
    <row r="943" spans="1:5">
      <c r="A943" s="59">
        <v>942</v>
      </c>
      <c r="B943" s="64">
        <v>46027</v>
      </c>
      <c r="C943" s="64">
        <v>17201</v>
      </c>
      <c r="D943" s="65" t="s">
        <v>33</v>
      </c>
      <c r="E943" s="64">
        <v>46062</v>
      </c>
    </row>
    <row r="944" spans="1:5">
      <c r="A944" s="59">
        <v>943</v>
      </c>
      <c r="B944" s="64">
        <v>46027</v>
      </c>
      <c r="C944" s="64">
        <v>14546</v>
      </c>
      <c r="D944" s="65" t="s">
        <v>33</v>
      </c>
      <c r="E944" s="64">
        <v>46056</v>
      </c>
    </row>
    <row r="945" spans="1:5">
      <c r="A945" s="59">
        <v>944</v>
      </c>
      <c r="B945" s="64">
        <v>46027</v>
      </c>
      <c r="C945" s="64">
        <v>12702</v>
      </c>
      <c r="D945" s="65" t="s">
        <v>33</v>
      </c>
      <c r="E945" s="64">
        <v>46057</v>
      </c>
    </row>
    <row r="946" spans="1:5">
      <c r="A946" s="59">
        <v>945</v>
      </c>
      <c r="B946" s="64">
        <v>46027</v>
      </c>
      <c r="C946" s="64">
        <v>15526</v>
      </c>
      <c r="D946" s="65" t="s">
        <v>33</v>
      </c>
      <c r="E946" s="64">
        <v>46059</v>
      </c>
    </row>
    <row r="947" spans="1:5">
      <c r="A947" s="59">
        <v>946</v>
      </c>
      <c r="B947" s="64">
        <v>46027</v>
      </c>
      <c r="C947" s="64">
        <v>12950</v>
      </c>
      <c r="D947" s="65" t="s">
        <v>33</v>
      </c>
    </row>
    <row r="948" spans="1:5">
      <c r="A948" s="59">
        <v>947</v>
      </c>
      <c r="B948" s="64">
        <v>46042</v>
      </c>
      <c r="C948" s="64">
        <v>14153</v>
      </c>
      <c r="D948" s="65" t="s">
        <v>8</v>
      </c>
    </row>
    <row r="949" spans="1:5">
      <c r="A949" s="59">
        <v>948</v>
      </c>
      <c r="B949" s="64">
        <v>46042</v>
      </c>
      <c r="C949" s="64">
        <v>14654</v>
      </c>
      <c r="D949" s="65" t="s">
        <v>8</v>
      </c>
      <c r="E949" s="64">
        <v>46077</v>
      </c>
    </row>
    <row r="950" spans="1:5">
      <c r="A950" s="59">
        <v>949</v>
      </c>
      <c r="B950" s="64">
        <v>46042</v>
      </c>
      <c r="C950" s="64">
        <v>20120</v>
      </c>
      <c r="D950" s="65" t="s">
        <v>33</v>
      </c>
    </row>
    <row r="951" spans="1:5">
      <c r="A951" s="59">
        <v>950</v>
      </c>
      <c r="B951" s="64">
        <v>45995</v>
      </c>
      <c r="C951" s="64">
        <v>14392</v>
      </c>
      <c r="D951" s="65" t="s">
        <v>33</v>
      </c>
      <c r="E951" s="64">
        <v>46049</v>
      </c>
    </row>
    <row r="952" spans="1:5">
      <c r="A952" s="59">
        <v>951</v>
      </c>
      <c r="B952" s="64">
        <v>45995</v>
      </c>
      <c r="C952" s="64">
        <v>21134</v>
      </c>
      <c r="D952" s="65" t="s">
        <v>33</v>
      </c>
      <c r="E952" s="64">
        <v>46035</v>
      </c>
    </row>
    <row r="953" spans="1:5">
      <c r="A953" s="59">
        <v>952</v>
      </c>
      <c r="B953" s="64">
        <v>45995</v>
      </c>
      <c r="C953" s="64">
        <v>13367</v>
      </c>
      <c r="D953" s="65" t="s">
        <v>33</v>
      </c>
      <c r="E953" s="64">
        <v>46045</v>
      </c>
    </row>
    <row r="954" spans="1:5">
      <c r="A954" s="59">
        <v>953</v>
      </c>
      <c r="B954" s="64">
        <v>45995</v>
      </c>
      <c r="C954" s="64">
        <v>17733</v>
      </c>
      <c r="D954" s="65" t="s">
        <v>33</v>
      </c>
      <c r="E954" s="64">
        <v>46063</v>
      </c>
    </row>
    <row r="955" spans="1:5">
      <c r="A955" s="59">
        <v>954</v>
      </c>
      <c r="B955" s="64">
        <v>45995</v>
      </c>
      <c r="C955" s="64">
        <v>18474</v>
      </c>
      <c r="D955" s="65" t="s">
        <v>33</v>
      </c>
      <c r="E955" s="64">
        <v>46038</v>
      </c>
    </row>
    <row r="956" spans="1:5">
      <c r="A956" s="59">
        <v>955</v>
      </c>
      <c r="B956" s="64">
        <v>45995</v>
      </c>
      <c r="C956" s="64">
        <v>11004</v>
      </c>
      <c r="D956" s="65" t="s">
        <v>33</v>
      </c>
      <c r="E956" s="64">
        <v>46043</v>
      </c>
    </row>
    <row r="957" spans="1:5">
      <c r="A957" s="59">
        <v>956</v>
      </c>
      <c r="B957" s="64">
        <v>45995</v>
      </c>
      <c r="C957" s="64">
        <v>12189</v>
      </c>
      <c r="D957" s="65" t="s">
        <v>33</v>
      </c>
      <c r="E957" s="64">
        <v>46052</v>
      </c>
    </row>
    <row r="958" spans="1:5">
      <c r="A958" s="59">
        <v>957</v>
      </c>
      <c r="B958" s="64">
        <v>45995</v>
      </c>
      <c r="C958" s="64">
        <v>13226</v>
      </c>
      <c r="D958" s="65" t="s">
        <v>33</v>
      </c>
      <c r="E958" s="64">
        <v>46048</v>
      </c>
    </row>
    <row r="959" spans="1:5">
      <c r="A959" s="59">
        <v>958</v>
      </c>
      <c r="B959" s="64">
        <v>45995</v>
      </c>
      <c r="C959" s="64">
        <v>21738</v>
      </c>
      <c r="D959" s="65" t="s">
        <v>33</v>
      </c>
      <c r="E959" s="64">
        <v>46038</v>
      </c>
    </row>
    <row r="960" spans="1:5">
      <c r="A960" s="59">
        <v>959</v>
      </c>
      <c r="B960" s="64">
        <v>45995</v>
      </c>
      <c r="C960" s="64">
        <v>15955</v>
      </c>
      <c r="D960" s="65" t="s">
        <v>33</v>
      </c>
      <c r="E960" s="64">
        <v>46043</v>
      </c>
    </row>
    <row r="961" spans="1:5">
      <c r="A961" s="59">
        <v>960</v>
      </c>
      <c r="B961" s="64">
        <v>45995</v>
      </c>
      <c r="C961" s="64">
        <v>17331</v>
      </c>
      <c r="D961" s="65" t="s">
        <v>48</v>
      </c>
      <c r="E961" s="64">
        <v>46036</v>
      </c>
    </row>
    <row r="962" spans="1:5">
      <c r="A962" s="59">
        <v>961</v>
      </c>
      <c r="B962" s="64">
        <v>46043</v>
      </c>
      <c r="C962" s="64">
        <v>14896</v>
      </c>
      <c r="D962" s="65" t="s">
        <v>48</v>
      </c>
    </row>
    <row r="963" spans="1:5">
      <c r="A963" s="59">
        <v>962</v>
      </c>
      <c r="B963" s="64">
        <v>46043</v>
      </c>
      <c r="C963" s="64">
        <v>17306</v>
      </c>
      <c r="D963" s="65" t="s">
        <v>33</v>
      </c>
    </row>
    <row r="964" spans="1:5">
      <c r="A964" s="59">
        <v>963</v>
      </c>
      <c r="B964" s="64">
        <v>46043</v>
      </c>
      <c r="C964" s="64">
        <v>11074</v>
      </c>
      <c r="D964" s="65" t="s">
        <v>33</v>
      </c>
    </row>
    <row r="965" spans="1:5">
      <c r="A965" s="59">
        <v>964</v>
      </c>
      <c r="B965" s="64">
        <v>46043</v>
      </c>
      <c r="C965" s="64">
        <v>17212</v>
      </c>
      <c r="D965" s="65" t="s">
        <v>33</v>
      </c>
    </row>
    <row r="966" spans="1:5">
      <c r="A966" s="59">
        <v>965</v>
      </c>
      <c r="B966" s="64">
        <v>46043</v>
      </c>
      <c r="C966" s="64">
        <v>15246</v>
      </c>
      <c r="D966" s="65" t="s">
        <v>8</v>
      </c>
    </row>
    <row r="967" spans="1:5">
      <c r="A967" s="59">
        <v>966</v>
      </c>
      <c r="B967" s="64">
        <v>46043</v>
      </c>
      <c r="C967" s="64">
        <v>16389</v>
      </c>
      <c r="D967" s="65" t="s">
        <v>8</v>
      </c>
    </row>
    <row r="968" spans="1:5">
      <c r="A968" s="59">
        <v>967</v>
      </c>
      <c r="B968" s="64">
        <v>46043</v>
      </c>
      <c r="C968" s="64">
        <v>15264</v>
      </c>
      <c r="D968" s="65" t="s">
        <v>8</v>
      </c>
    </row>
    <row r="969" spans="1:5">
      <c r="A969" s="59">
        <v>968</v>
      </c>
      <c r="B969" s="64">
        <v>46043</v>
      </c>
      <c r="C969" s="64">
        <v>19116</v>
      </c>
      <c r="D969" s="65" t="s">
        <v>8</v>
      </c>
    </row>
    <row r="970" spans="1:5">
      <c r="A970" s="59">
        <v>969</v>
      </c>
      <c r="B970" s="64">
        <v>46043</v>
      </c>
      <c r="C970" s="64">
        <v>16226</v>
      </c>
      <c r="D970" s="65" t="s">
        <v>8</v>
      </c>
    </row>
    <row r="971" spans="1:5">
      <c r="A971" s="59">
        <v>970</v>
      </c>
      <c r="B971" s="64">
        <v>46043</v>
      </c>
      <c r="C971" s="64">
        <v>17368</v>
      </c>
      <c r="D971" s="65" t="s">
        <v>8</v>
      </c>
    </row>
    <row r="972" spans="1:5">
      <c r="A972" s="59">
        <v>971</v>
      </c>
      <c r="B972" s="64">
        <v>46043</v>
      </c>
      <c r="C972" s="64">
        <v>12547</v>
      </c>
      <c r="D972" s="65" t="s">
        <v>8</v>
      </c>
    </row>
    <row r="973" spans="1:5">
      <c r="A973" s="59">
        <v>972</v>
      </c>
      <c r="B973" s="64">
        <v>46017</v>
      </c>
      <c r="C973" s="64">
        <v>21528</v>
      </c>
      <c r="D973" s="65" t="s">
        <v>8</v>
      </c>
      <c r="E973" s="64">
        <v>46070</v>
      </c>
    </row>
    <row r="974" spans="1:5">
      <c r="A974" s="59">
        <v>973</v>
      </c>
      <c r="B974" s="64">
        <v>46017</v>
      </c>
      <c r="C974" s="64">
        <v>15510</v>
      </c>
      <c r="D974" s="65" t="s">
        <v>47</v>
      </c>
      <c r="E974" s="64">
        <v>46069</v>
      </c>
    </row>
    <row r="975" spans="1:5">
      <c r="A975" s="59">
        <v>974</v>
      </c>
      <c r="B975" s="64">
        <v>46017</v>
      </c>
      <c r="C975" s="64">
        <v>18191</v>
      </c>
      <c r="D975" s="65" t="s">
        <v>8</v>
      </c>
      <c r="E975" s="64">
        <v>46059</v>
      </c>
    </row>
    <row r="976" spans="1:5">
      <c r="A976" s="59">
        <v>975</v>
      </c>
      <c r="B976" s="64">
        <v>46017</v>
      </c>
      <c r="C976" s="64">
        <v>14705</v>
      </c>
      <c r="D976" s="65" t="s">
        <v>33</v>
      </c>
      <c r="E976" s="64">
        <v>46062</v>
      </c>
    </row>
    <row r="977" spans="1:5">
      <c r="A977" s="59">
        <v>976</v>
      </c>
      <c r="B977" s="64">
        <v>46017</v>
      </c>
      <c r="C977" s="64">
        <v>14520</v>
      </c>
      <c r="D977" s="65" t="s">
        <v>8</v>
      </c>
      <c r="E977" s="64">
        <v>46059</v>
      </c>
    </row>
    <row r="978" spans="1:5">
      <c r="A978" s="59">
        <v>977</v>
      </c>
      <c r="B978" s="64">
        <v>46017</v>
      </c>
      <c r="C978" s="64">
        <v>12903</v>
      </c>
      <c r="D978" s="65" t="s">
        <v>8</v>
      </c>
      <c r="E978" s="64">
        <v>46059</v>
      </c>
    </row>
    <row r="979" spans="1:5">
      <c r="A979" s="59">
        <v>978</v>
      </c>
      <c r="B979" s="64">
        <v>46017</v>
      </c>
      <c r="C979" s="64">
        <v>9921</v>
      </c>
      <c r="D979" s="65" t="s">
        <v>8</v>
      </c>
      <c r="E979" s="64">
        <v>46063</v>
      </c>
    </row>
    <row r="980" spans="1:5">
      <c r="A980" s="59">
        <v>979</v>
      </c>
      <c r="B980" s="64">
        <v>46017</v>
      </c>
      <c r="C980" s="64">
        <v>15452</v>
      </c>
      <c r="D980" s="65" t="s">
        <v>47</v>
      </c>
      <c r="E980" s="64">
        <v>46070</v>
      </c>
    </row>
    <row r="981" spans="1:5">
      <c r="A981" s="59">
        <v>980</v>
      </c>
      <c r="B981" s="64">
        <v>46017</v>
      </c>
      <c r="C981" s="64">
        <v>15211</v>
      </c>
      <c r="D981" s="65" t="s">
        <v>8</v>
      </c>
      <c r="E981" s="64">
        <v>46056</v>
      </c>
    </row>
    <row r="982" spans="1:5">
      <c r="A982" s="59">
        <v>981</v>
      </c>
      <c r="B982" s="64">
        <v>46017</v>
      </c>
      <c r="C982" s="64">
        <v>19024</v>
      </c>
      <c r="D982" s="65" t="s">
        <v>8</v>
      </c>
      <c r="E982" s="64">
        <v>46056</v>
      </c>
    </row>
    <row r="983" spans="1:5">
      <c r="A983" s="59">
        <v>982</v>
      </c>
      <c r="B983" s="64">
        <v>46017</v>
      </c>
      <c r="C983" s="64">
        <v>15785</v>
      </c>
      <c r="D983" s="65" t="s">
        <v>8</v>
      </c>
      <c r="E983" s="64">
        <v>46056</v>
      </c>
    </row>
    <row r="984" spans="1:5">
      <c r="A984" s="59">
        <v>983</v>
      </c>
      <c r="B984" s="64">
        <v>46017</v>
      </c>
      <c r="C984" s="64">
        <v>18086</v>
      </c>
      <c r="D984" s="65" t="s">
        <v>8</v>
      </c>
      <c r="E984" s="64">
        <v>46059</v>
      </c>
    </row>
    <row r="985" spans="1:5">
      <c r="A985" s="59">
        <v>984</v>
      </c>
      <c r="B985" s="64">
        <v>46010</v>
      </c>
      <c r="C985" s="64">
        <v>11793</v>
      </c>
      <c r="D985" s="65" t="s">
        <v>33</v>
      </c>
      <c r="E985" s="64">
        <v>46052</v>
      </c>
    </row>
    <row r="986" spans="1:5">
      <c r="A986" s="59">
        <v>985</v>
      </c>
      <c r="B986" s="64">
        <v>46010</v>
      </c>
      <c r="C986" s="64">
        <v>17475</v>
      </c>
      <c r="D986" s="65" t="s">
        <v>8</v>
      </c>
      <c r="E986" s="64">
        <v>46057</v>
      </c>
    </row>
    <row r="987" spans="1:5">
      <c r="A987" s="59">
        <v>986</v>
      </c>
      <c r="B987" s="64">
        <v>46010</v>
      </c>
      <c r="C987" s="64">
        <v>13966</v>
      </c>
      <c r="D987" s="65" t="s">
        <v>33</v>
      </c>
    </row>
    <row r="988" spans="1:5">
      <c r="A988" s="59">
        <v>987</v>
      </c>
      <c r="B988" s="64">
        <v>46010</v>
      </c>
      <c r="C988" s="64">
        <v>13769</v>
      </c>
      <c r="D988" s="65" t="s">
        <v>48</v>
      </c>
      <c r="E988" s="64">
        <v>46050</v>
      </c>
    </row>
    <row r="989" spans="1:5">
      <c r="A989" s="59">
        <v>988</v>
      </c>
      <c r="B989" s="64">
        <v>46010</v>
      </c>
      <c r="C989" s="64">
        <v>15654</v>
      </c>
      <c r="D989" s="65" t="s">
        <v>48</v>
      </c>
      <c r="E989" s="64">
        <v>46050</v>
      </c>
    </row>
    <row r="990" spans="1:5">
      <c r="A990" s="59">
        <v>989</v>
      </c>
      <c r="B990" s="64">
        <v>46010</v>
      </c>
      <c r="C990" s="64">
        <v>14198</v>
      </c>
      <c r="D990" s="65" t="s">
        <v>48</v>
      </c>
      <c r="E990" s="64">
        <v>46050</v>
      </c>
    </row>
    <row r="991" spans="1:5">
      <c r="A991" s="59">
        <v>990</v>
      </c>
      <c r="B991" s="64">
        <v>46010</v>
      </c>
      <c r="C991" s="64">
        <v>14016</v>
      </c>
      <c r="D991" s="65" t="s">
        <v>48</v>
      </c>
      <c r="E991" s="64">
        <v>46050</v>
      </c>
    </row>
    <row r="992" spans="1:5">
      <c r="A992" s="59">
        <v>991</v>
      </c>
      <c r="B992" s="64">
        <v>46010</v>
      </c>
      <c r="C992" s="64">
        <v>19471</v>
      </c>
      <c r="D992" s="65" t="s">
        <v>33</v>
      </c>
      <c r="E992" s="64">
        <v>46056</v>
      </c>
    </row>
    <row r="993" spans="1:5">
      <c r="A993" s="59">
        <v>992</v>
      </c>
      <c r="B993" s="64">
        <v>46010</v>
      </c>
      <c r="C993" s="64">
        <v>17674</v>
      </c>
      <c r="D993" s="65" t="s">
        <v>48</v>
      </c>
      <c r="E993" s="64">
        <v>46052</v>
      </c>
    </row>
    <row r="994" spans="1:5">
      <c r="A994" s="59">
        <v>993</v>
      </c>
      <c r="B994" s="64">
        <v>46009</v>
      </c>
      <c r="C994" s="64">
        <v>16434</v>
      </c>
      <c r="D994" s="65" t="s">
        <v>48</v>
      </c>
      <c r="E994" s="64">
        <v>46052</v>
      </c>
    </row>
    <row r="995" spans="1:5">
      <c r="A995" s="59">
        <v>994</v>
      </c>
      <c r="B995" s="64">
        <v>46010</v>
      </c>
      <c r="C995" s="64">
        <v>20786</v>
      </c>
      <c r="D995" s="65" t="s">
        <v>8</v>
      </c>
      <c r="E995" s="64">
        <v>46055</v>
      </c>
    </row>
    <row r="996" spans="1:5">
      <c r="A996" s="59">
        <v>995</v>
      </c>
      <c r="B996" s="64">
        <v>46010</v>
      </c>
      <c r="C996" s="64">
        <v>15069</v>
      </c>
      <c r="D996" s="65" t="s">
        <v>48</v>
      </c>
      <c r="E996" s="64">
        <v>46059</v>
      </c>
    </row>
    <row r="997" spans="1:5">
      <c r="A997" s="59">
        <v>996</v>
      </c>
      <c r="B997" s="64">
        <v>46010</v>
      </c>
      <c r="C997" s="64">
        <v>17277</v>
      </c>
      <c r="D997" s="65" t="s">
        <v>48</v>
      </c>
      <c r="E997" s="64">
        <v>46055</v>
      </c>
    </row>
    <row r="998" spans="1:5">
      <c r="A998" s="59">
        <v>997</v>
      </c>
      <c r="B998" s="64">
        <v>46015</v>
      </c>
      <c r="C998" s="64">
        <v>14224</v>
      </c>
      <c r="D998" s="65" t="s">
        <v>33</v>
      </c>
      <c r="E998" s="64">
        <v>46070</v>
      </c>
    </row>
    <row r="999" spans="1:5">
      <c r="A999" s="59">
        <v>998</v>
      </c>
      <c r="B999" s="64">
        <v>46016</v>
      </c>
      <c r="C999" s="64">
        <v>9962</v>
      </c>
      <c r="D999" s="65" t="s">
        <v>33</v>
      </c>
      <c r="E999" s="64">
        <v>46066</v>
      </c>
    </row>
    <row r="1000" spans="1:5">
      <c r="A1000" s="59">
        <v>999</v>
      </c>
      <c r="B1000" s="64">
        <v>46016</v>
      </c>
      <c r="C1000" s="64">
        <v>15042</v>
      </c>
      <c r="D1000" s="65" t="s">
        <v>48</v>
      </c>
      <c r="E1000" s="64">
        <v>46052</v>
      </c>
    </row>
    <row r="1001" spans="1:5">
      <c r="A1001" s="59">
        <v>1000</v>
      </c>
      <c r="B1001" s="64">
        <v>46016</v>
      </c>
      <c r="C1001" s="64">
        <v>17538</v>
      </c>
      <c r="D1001" s="65" t="s">
        <v>8</v>
      </c>
      <c r="E1001" s="64">
        <v>46059</v>
      </c>
    </row>
    <row r="1002" spans="1:5">
      <c r="A1002" s="59">
        <v>1001</v>
      </c>
      <c r="B1002" s="64">
        <v>46016</v>
      </c>
      <c r="C1002" s="64">
        <v>13775</v>
      </c>
      <c r="D1002" s="65" t="s">
        <v>48</v>
      </c>
    </row>
    <row r="1003" spans="1:5">
      <c r="A1003" s="59">
        <v>1002</v>
      </c>
      <c r="B1003" s="64">
        <v>46016</v>
      </c>
      <c r="C1003" s="64">
        <v>20133</v>
      </c>
      <c r="D1003" s="65" t="s">
        <v>8</v>
      </c>
      <c r="E1003" s="64">
        <v>46059</v>
      </c>
    </row>
    <row r="1004" spans="1:5">
      <c r="A1004" s="59">
        <v>1003</v>
      </c>
      <c r="B1004" s="64">
        <v>46016</v>
      </c>
      <c r="C1004" s="64">
        <v>10739</v>
      </c>
      <c r="D1004" s="65" t="s">
        <v>33</v>
      </c>
      <c r="E1004" s="64">
        <v>46066</v>
      </c>
    </row>
    <row r="1005" spans="1:5">
      <c r="A1005" s="59">
        <v>1004</v>
      </c>
      <c r="B1005" s="64">
        <v>46015</v>
      </c>
      <c r="C1005" s="64">
        <v>17055</v>
      </c>
      <c r="D1005" s="65" t="s">
        <v>33</v>
      </c>
      <c r="E1005" s="64">
        <v>46063</v>
      </c>
    </row>
    <row r="1006" spans="1:5">
      <c r="A1006" s="59">
        <v>1005</v>
      </c>
      <c r="B1006" s="64">
        <v>46016</v>
      </c>
      <c r="C1006" s="64">
        <v>22488</v>
      </c>
      <c r="D1006" s="65" t="s">
        <v>8</v>
      </c>
      <c r="E1006" s="64">
        <v>46052</v>
      </c>
    </row>
    <row r="1007" spans="1:5">
      <c r="A1007" s="59">
        <v>1006</v>
      </c>
      <c r="B1007" s="64">
        <v>46016</v>
      </c>
      <c r="C1007" s="64">
        <v>15216</v>
      </c>
      <c r="D1007" s="65" t="s">
        <v>8</v>
      </c>
    </row>
    <row r="1008" spans="1:5">
      <c r="A1008" s="59">
        <v>1007</v>
      </c>
      <c r="B1008" s="64">
        <v>46016</v>
      </c>
      <c r="C1008" s="64">
        <v>16083</v>
      </c>
      <c r="D1008" s="65" t="s">
        <v>47</v>
      </c>
    </row>
    <row r="1009" spans="1:5">
      <c r="A1009" s="59">
        <v>1008</v>
      </c>
      <c r="B1009" s="64">
        <v>46016</v>
      </c>
      <c r="C1009" s="64">
        <v>15556</v>
      </c>
      <c r="D1009" s="65" t="s">
        <v>8</v>
      </c>
    </row>
    <row r="1010" spans="1:5">
      <c r="A1010" s="59">
        <v>1009</v>
      </c>
      <c r="B1010" s="64">
        <v>46016</v>
      </c>
      <c r="C1010" s="64">
        <v>15417</v>
      </c>
      <c r="D1010" s="65" t="s">
        <v>33</v>
      </c>
      <c r="E1010" s="64">
        <v>46055</v>
      </c>
    </row>
    <row r="1011" spans="1:5">
      <c r="A1011" s="59">
        <v>1010</v>
      </c>
      <c r="B1011" s="64">
        <v>46016</v>
      </c>
      <c r="C1011" s="64">
        <v>19324</v>
      </c>
      <c r="D1011" s="65" t="s">
        <v>48</v>
      </c>
      <c r="E1011" s="64">
        <v>46071</v>
      </c>
    </row>
    <row r="1012" spans="1:5">
      <c r="A1012" s="59">
        <v>1011</v>
      </c>
      <c r="B1012" s="64">
        <v>45993</v>
      </c>
      <c r="C1012" s="64">
        <v>24343</v>
      </c>
      <c r="D1012" s="65" t="s">
        <v>33</v>
      </c>
      <c r="E1012" s="64">
        <v>46041</v>
      </c>
    </row>
    <row r="1013" spans="1:5">
      <c r="A1013" s="59">
        <v>1012</v>
      </c>
      <c r="B1013" s="64">
        <v>46016</v>
      </c>
      <c r="C1013" s="64">
        <v>11801</v>
      </c>
      <c r="D1013" s="65" t="s">
        <v>8</v>
      </c>
    </row>
    <row r="1014" spans="1:5">
      <c r="A1014" s="59">
        <v>1013</v>
      </c>
      <c r="B1014" s="64">
        <v>46016</v>
      </c>
      <c r="C1014" s="64">
        <v>14149</v>
      </c>
      <c r="D1014" s="65" t="s">
        <v>8</v>
      </c>
      <c r="E1014" s="64">
        <v>46056</v>
      </c>
    </row>
    <row r="1015" spans="1:5">
      <c r="A1015" s="59">
        <v>1014</v>
      </c>
      <c r="B1015" s="64">
        <v>46016</v>
      </c>
      <c r="C1015" s="64">
        <v>19115</v>
      </c>
      <c r="D1015" s="65" t="s">
        <v>8</v>
      </c>
      <c r="E1015" s="64">
        <v>46071</v>
      </c>
    </row>
    <row r="1016" spans="1:5">
      <c r="A1016" s="59">
        <v>1015</v>
      </c>
      <c r="B1016" s="64">
        <v>46029</v>
      </c>
      <c r="C1016" s="64">
        <v>16662</v>
      </c>
      <c r="D1016" s="65" t="s">
        <v>33</v>
      </c>
    </row>
    <row r="1017" spans="1:5">
      <c r="A1017" s="59">
        <v>1016</v>
      </c>
      <c r="B1017" s="64">
        <v>46030</v>
      </c>
      <c r="C1017" s="64">
        <v>12057</v>
      </c>
      <c r="D1017" s="65" t="s">
        <v>33</v>
      </c>
    </row>
    <row r="1018" spans="1:5">
      <c r="A1018" s="59">
        <v>1017</v>
      </c>
      <c r="B1018" s="64">
        <v>46030</v>
      </c>
      <c r="C1018" s="64">
        <v>15173</v>
      </c>
      <c r="D1018" s="65" t="s">
        <v>33</v>
      </c>
    </row>
    <row r="1019" spans="1:5">
      <c r="A1019" s="59">
        <v>1018</v>
      </c>
      <c r="B1019" s="64">
        <v>46030</v>
      </c>
      <c r="C1019" s="64">
        <v>11758</v>
      </c>
      <c r="D1019" s="65" t="s">
        <v>33</v>
      </c>
      <c r="E1019" s="64">
        <v>46073</v>
      </c>
    </row>
    <row r="1020" spans="1:5">
      <c r="A1020" s="59">
        <v>1019</v>
      </c>
      <c r="B1020" s="64">
        <v>46030</v>
      </c>
      <c r="C1020" s="64">
        <v>11463</v>
      </c>
      <c r="D1020" s="65" t="s">
        <v>33</v>
      </c>
    </row>
    <row r="1021" spans="1:5">
      <c r="A1021" s="59">
        <v>1020</v>
      </c>
      <c r="B1021" s="64">
        <v>46030</v>
      </c>
      <c r="C1021" s="64">
        <v>16072</v>
      </c>
      <c r="D1021" s="65" t="s">
        <v>33</v>
      </c>
    </row>
    <row r="1022" spans="1:5">
      <c r="A1022" s="59">
        <v>1021</v>
      </c>
      <c r="B1022" s="64">
        <v>46030</v>
      </c>
      <c r="C1022" s="64">
        <v>11913</v>
      </c>
      <c r="D1022" s="65" t="s">
        <v>33</v>
      </c>
      <c r="E1022" s="64">
        <v>46071</v>
      </c>
    </row>
    <row r="1023" spans="1:5">
      <c r="A1023" s="59">
        <v>1022</v>
      </c>
      <c r="B1023" s="64">
        <v>46029</v>
      </c>
      <c r="C1023" s="64">
        <v>18647</v>
      </c>
      <c r="D1023" s="65" t="s">
        <v>33</v>
      </c>
      <c r="E1023" s="64">
        <v>46066</v>
      </c>
    </row>
    <row r="1024" spans="1:5">
      <c r="A1024" s="59">
        <v>1023</v>
      </c>
      <c r="B1024" s="64">
        <v>46029</v>
      </c>
      <c r="C1024" s="64">
        <v>18722</v>
      </c>
      <c r="D1024" s="65" t="s">
        <v>8</v>
      </c>
    </row>
    <row r="1025" spans="1:5">
      <c r="A1025" s="59">
        <v>1024</v>
      </c>
      <c r="B1025" s="64">
        <v>46029</v>
      </c>
      <c r="C1025" s="64">
        <v>12290</v>
      </c>
      <c r="D1025" s="65" t="s">
        <v>48</v>
      </c>
      <c r="E1025" s="64">
        <v>46071</v>
      </c>
    </row>
    <row r="1026" spans="1:5">
      <c r="A1026" s="59">
        <v>1025</v>
      </c>
      <c r="B1026" s="64">
        <v>46057</v>
      </c>
      <c r="C1026" s="64">
        <v>11918</v>
      </c>
      <c r="D1026" s="65" t="s">
        <v>33</v>
      </c>
    </row>
    <row r="1027" spans="1:5">
      <c r="A1027" s="59">
        <v>1026</v>
      </c>
      <c r="B1027" s="64">
        <v>46057</v>
      </c>
      <c r="C1027" s="64">
        <v>17187</v>
      </c>
      <c r="D1027" s="65" t="s">
        <v>8</v>
      </c>
    </row>
    <row r="1028" spans="1:5">
      <c r="A1028" s="59">
        <v>1027</v>
      </c>
      <c r="B1028" s="64">
        <v>46057</v>
      </c>
      <c r="C1028" s="64">
        <v>15392</v>
      </c>
      <c r="D1028" s="65" t="s">
        <v>33</v>
      </c>
    </row>
    <row r="1029" spans="1:5">
      <c r="A1029" s="59">
        <v>1028</v>
      </c>
      <c r="B1029" s="64">
        <v>46057</v>
      </c>
      <c r="C1029" s="64">
        <v>14093</v>
      </c>
      <c r="D1029" s="65" t="s">
        <v>33</v>
      </c>
    </row>
    <row r="1030" spans="1:5">
      <c r="A1030" s="59">
        <v>1029</v>
      </c>
      <c r="B1030" s="64">
        <v>46057</v>
      </c>
      <c r="C1030" s="64">
        <v>21935</v>
      </c>
      <c r="D1030" s="65" t="s">
        <v>33</v>
      </c>
    </row>
    <row r="1031" spans="1:5">
      <c r="A1031" s="59">
        <v>1030</v>
      </c>
      <c r="B1031" s="64">
        <v>46052</v>
      </c>
      <c r="C1031" s="64">
        <v>13061</v>
      </c>
      <c r="D1031" s="65" t="s">
        <v>33</v>
      </c>
    </row>
    <row r="1032" spans="1:5">
      <c r="A1032" s="59">
        <v>1031</v>
      </c>
      <c r="B1032" s="64">
        <v>46052</v>
      </c>
      <c r="C1032" s="64">
        <v>18497</v>
      </c>
      <c r="D1032" s="65" t="s">
        <v>33</v>
      </c>
    </row>
    <row r="1033" spans="1:5">
      <c r="A1033" s="59">
        <v>1032</v>
      </c>
      <c r="B1033" s="64">
        <v>46052</v>
      </c>
      <c r="C1033" s="64">
        <v>12974</v>
      </c>
      <c r="D1033" s="65" t="s">
        <v>33</v>
      </c>
    </row>
    <row r="1034" spans="1:5">
      <c r="A1034" s="59">
        <v>1033</v>
      </c>
      <c r="B1034" s="64">
        <v>46052</v>
      </c>
      <c r="C1034" s="64">
        <v>13970</v>
      </c>
      <c r="D1034" s="65" t="s">
        <v>8</v>
      </c>
    </row>
    <row r="1035" spans="1:5">
      <c r="A1035" s="59">
        <v>1034</v>
      </c>
      <c r="B1035" s="64">
        <v>46052</v>
      </c>
      <c r="C1035" s="64">
        <v>13255</v>
      </c>
      <c r="D1035" s="65" t="s">
        <v>8</v>
      </c>
    </row>
    <row r="1036" spans="1:5">
      <c r="A1036" s="59">
        <v>1035</v>
      </c>
      <c r="B1036" s="64">
        <v>46052</v>
      </c>
      <c r="C1036" s="64">
        <v>18353</v>
      </c>
      <c r="D1036" s="65" t="s">
        <v>48</v>
      </c>
    </row>
    <row r="1037" spans="1:5">
      <c r="A1037" s="59">
        <v>1036</v>
      </c>
      <c r="B1037" s="64">
        <v>46052</v>
      </c>
      <c r="C1037" s="64">
        <v>19024</v>
      </c>
      <c r="D1037" s="65" t="s">
        <v>8</v>
      </c>
    </row>
    <row r="1038" spans="1:5">
      <c r="A1038" s="59">
        <v>1037</v>
      </c>
      <c r="B1038" s="64">
        <v>46052</v>
      </c>
      <c r="C1038" s="64">
        <v>12868</v>
      </c>
      <c r="D1038" s="65" t="s">
        <v>8</v>
      </c>
    </row>
    <row r="1039" spans="1:5">
      <c r="A1039" s="59">
        <v>1038</v>
      </c>
      <c r="B1039" s="64">
        <v>46052</v>
      </c>
      <c r="C1039" s="64">
        <v>16769</v>
      </c>
      <c r="D1039" s="65" t="s">
        <v>8</v>
      </c>
    </row>
    <row r="1040" spans="1:5">
      <c r="A1040" s="59">
        <v>1039</v>
      </c>
      <c r="B1040" s="64">
        <v>46052</v>
      </c>
      <c r="C1040" s="64">
        <v>16459</v>
      </c>
      <c r="D1040" s="65" t="s">
        <v>8</v>
      </c>
    </row>
    <row r="1041" spans="1:5">
      <c r="A1041" s="59">
        <v>1040</v>
      </c>
      <c r="B1041" s="64">
        <v>46052</v>
      </c>
      <c r="C1041" s="64">
        <v>12569</v>
      </c>
      <c r="D1041" s="65" t="s">
        <v>47</v>
      </c>
    </row>
    <row r="1042" spans="1:5">
      <c r="A1042" s="59">
        <v>1041</v>
      </c>
      <c r="B1042" s="64">
        <v>46052</v>
      </c>
      <c r="C1042" s="64">
        <v>14581</v>
      </c>
      <c r="D1042" s="65" t="s">
        <v>8</v>
      </c>
    </row>
    <row r="1043" spans="1:5">
      <c r="A1043" s="59">
        <v>1042</v>
      </c>
      <c r="B1043" s="64">
        <v>46052</v>
      </c>
      <c r="C1043" s="64">
        <v>15620</v>
      </c>
      <c r="D1043" s="65" t="s">
        <v>8</v>
      </c>
    </row>
    <row r="1044" spans="1:5">
      <c r="A1044" s="59">
        <v>1043</v>
      </c>
      <c r="B1044" s="64">
        <v>46052</v>
      </c>
      <c r="C1044" s="64">
        <v>14441</v>
      </c>
      <c r="D1044" s="65" t="s">
        <v>8</v>
      </c>
    </row>
    <row r="1045" spans="1:5">
      <c r="A1045" s="59">
        <v>1044</v>
      </c>
      <c r="B1045" s="64">
        <v>46052</v>
      </c>
      <c r="C1045" s="64">
        <v>11958</v>
      </c>
      <c r="D1045" s="65" t="s">
        <v>8</v>
      </c>
    </row>
    <row r="1046" spans="1:5">
      <c r="A1046" s="59">
        <v>1045</v>
      </c>
      <c r="B1046" s="64">
        <v>46048</v>
      </c>
      <c r="C1046" s="64">
        <v>14943</v>
      </c>
      <c r="D1046" s="65" t="s">
        <v>8</v>
      </c>
    </row>
    <row r="1047" spans="1:5">
      <c r="A1047" s="59">
        <v>1046</v>
      </c>
      <c r="B1047" s="64">
        <v>45992</v>
      </c>
      <c r="C1047" s="64">
        <v>27593</v>
      </c>
      <c r="D1047" s="65" t="s">
        <v>8</v>
      </c>
      <c r="E1047" s="64">
        <v>46035</v>
      </c>
    </row>
    <row r="1048" spans="1:5">
      <c r="A1048" s="59">
        <v>1047</v>
      </c>
      <c r="B1048" s="64">
        <v>45992</v>
      </c>
      <c r="C1048" s="64">
        <v>14425</v>
      </c>
      <c r="D1048" s="65" t="s">
        <v>8</v>
      </c>
      <c r="E1048" s="64">
        <v>46029</v>
      </c>
    </row>
    <row r="1049" spans="1:5">
      <c r="A1049" s="59">
        <v>1048</v>
      </c>
      <c r="B1049" s="64">
        <v>45992</v>
      </c>
      <c r="C1049" s="64">
        <v>13671</v>
      </c>
      <c r="D1049" s="65" t="s">
        <v>48</v>
      </c>
      <c r="E1049" s="64">
        <v>46029</v>
      </c>
    </row>
    <row r="1050" spans="1:5">
      <c r="A1050" s="59">
        <v>1049</v>
      </c>
      <c r="B1050" s="64">
        <v>45992</v>
      </c>
      <c r="C1050" s="64">
        <v>27660</v>
      </c>
      <c r="D1050" s="65" t="s">
        <v>47</v>
      </c>
      <c r="E1050" s="64">
        <v>46013</v>
      </c>
    </row>
    <row r="1051" spans="1:5">
      <c r="A1051" s="59">
        <v>1050</v>
      </c>
      <c r="B1051" s="64">
        <v>45992</v>
      </c>
      <c r="C1051" s="64">
        <v>13105</v>
      </c>
      <c r="D1051" s="65" t="s">
        <v>48</v>
      </c>
      <c r="E1051" s="64">
        <v>46035</v>
      </c>
    </row>
    <row r="1052" spans="1:5">
      <c r="A1052" s="59">
        <v>1051</v>
      </c>
      <c r="B1052" s="64">
        <v>45992</v>
      </c>
      <c r="C1052" s="64">
        <v>10774</v>
      </c>
      <c r="D1052" s="65" t="s">
        <v>8</v>
      </c>
      <c r="E1052" s="64">
        <v>46038</v>
      </c>
    </row>
    <row r="1053" spans="1:5">
      <c r="A1053" s="59">
        <v>1052</v>
      </c>
      <c r="B1053" s="64">
        <v>45992</v>
      </c>
      <c r="C1053" s="64">
        <v>18167</v>
      </c>
      <c r="D1053" s="65" t="s">
        <v>8</v>
      </c>
      <c r="E1053" s="64">
        <v>46043</v>
      </c>
    </row>
    <row r="1054" spans="1:5">
      <c r="A1054" s="59">
        <v>1053</v>
      </c>
      <c r="B1054" s="64">
        <v>45992</v>
      </c>
      <c r="C1054" s="64">
        <v>28703</v>
      </c>
      <c r="D1054" s="65" t="s">
        <v>47</v>
      </c>
      <c r="E1054" s="64">
        <v>46045</v>
      </c>
    </row>
    <row r="1055" spans="1:5">
      <c r="A1055" s="59">
        <v>1054</v>
      </c>
      <c r="B1055" s="64">
        <v>45992</v>
      </c>
      <c r="C1055" s="64">
        <v>10677</v>
      </c>
      <c r="D1055" s="65" t="s">
        <v>47</v>
      </c>
      <c r="E1055" s="64">
        <v>46029</v>
      </c>
    </row>
    <row r="1056" spans="1:5">
      <c r="A1056" s="59">
        <v>1055</v>
      </c>
      <c r="B1056" s="64">
        <v>45992</v>
      </c>
      <c r="C1056" s="64">
        <v>13215</v>
      </c>
      <c r="D1056" s="65" t="s">
        <v>47</v>
      </c>
      <c r="E1056" s="64">
        <v>46043</v>
      </c>
    </row>
    <row r="1057" spans="1:5">
      <c r="A1057" s="59">
        <v>1056</v>
      </c>
      <c r="B1057" s="64">
        <v>45992</v>
      </c>
      <c r="C1057" s="64">
        <v>17110</v>
      </c>
      <c r="D1057" s="65" t="s">
        <v>48</v>
      </c>
      <c r="E1057" s="64">
        <v>46035</v>
      </c>
    </row>
    <row r="1058" spans="1:5">
      <c r="A1058" s="59">
        <v>1057</v>
      </c>
      <c r="B1058" s="64">
        <v>45992</v>
      </c>
      <c r="C1058" s="64">
        <v>14446</v>
      </c>
      <c r="D1058" s="65" t="s">
        <v>8</v>
      </c>
      <c r="E1058" s="64">
        <v>46035</v>
      </c>
    </row>
    <row r="1059" spans="1:5">
      <c r="A1059" s="59">
        <v>1058</v>
      </c>
      <c r="B1059" s="64">
        <v>45992</v>
      </c>
      <c r="C1059" s="64">
        <v>16545</v>
      </c>
      <c r="D1059" s="65" t="s">
        <v>48</v>
      </c>
      <c r="E1059" s="64">
        <v>46035</v>
      </c>
    </row>
    <row r="1060" spans="1:5">
      <c r="A1060" s="59">
        <v>1059</v>
      </c>
      <c r="B1060" s="64">
        <v>45992</v>
      </c>
      <c r="C1060" s="64">
        <v>15390</v>
      </c>
      <c r="D1060" s="65" t="s">
        <v>33</v>
      </c>
      <c r="E1060" s="64">
        <v>46029</v>
      </c>
    </row>
    <row r="1061" spans="1:5">
      <c r="A1061" s="59">
        <v>1060</v>
      </c>
      <c r="B1061" s="64">
        <v>45992</v>
      </c>
      <c r="C1061" s="64">
        <v>18648</v>
      </c>
      <c r="D1061" s="65" t="s">
        <v>48</v>
      </c>
      <c r="E1061" s="64">
        <v>46038</v>
      </c>
    </row>
    <row r="1062" spans="1:5">
      <c r="A1062" s="59">
        <v>1061</v>
      </c>
      <c r="B1062" s="64">
        <v>45992</v>
      </c>
      <c r="C1062" s="64">
        <v>18629</v>
      </c>
      <c r="D1062" s="65" t="s">
        <v>48</v>
      </c>
      <c r="E1062" s="64">
        <v>46035</v>
      </c>
    </row>
    <row r="1063" spans="1:5">
      <c r="A1063" s="59">
        <v>1062</v>
      </c>
      <c r="B1063" s="64">
        <v>45992</v>
      </c>
      <c r="C1063" s="64">
        <v>17089</v>
      </c>
      <c r="D1063" s="65" t="s">
        <v>48</v>
      </c>
      <c r="E1063" s="64">
        <v>46038</v>
      </c>
    </row>
    <row r="1064" spans="1:5">
      <c r="A1064" s="59">
        <v>1063</v>
      </c>
      <c r="B1064" s="64">
        <v>45992</v>
      </c>
      <c r="C1064" s="64">
        <v>13301</v>
      </c>
      <c r="D1064" s="65" t="s">
        <v>48</v>
      </c>
      <c r="E1064" s="64">
        <v>46031</v>
      </c>
    </row>
    <row r="1065" spans="1:5">
      <c r="A1065" s="59">
        <v>1064</v>
      </c>
      <c r="B1065" s="64">
        <v>45992</v>
      </c>
      <c r="C1065" s="64">
        <v>14804</v>
      </c>
      <c r="D1065" s="65" t="s">
        <v>8</v>
      </c>
      <c r="E1065" s="64">
        <v>46035</v>
      </c>
    </row>
    <row r="1066" spans="1:5">
      <c r="A1066" s="59">
        <v>1065</v>
      </c>
      <c r="B1066" s="64">
        <v>45992</v>
      </c>
      <c r="C1066" s="64">
        <v>10594</v>
      </c>
      <c r="D1066" s="65" t="s">
        <v>47</v>
      </c>
    </row>
    <row r="1067" spans="1:5">
      <c r="A1067" s="59">
        <v>1066</v>
      </c>
      <c r="B1067" s="64">
        <v>45992</v>
      </c>
      <c r="C1067" s="64">
        <v>14028</v>
      </c>
      <c r="D1067" s="65" t="s">
        <v>8</v>
      </c>
      <c r="E1067" s="64">
        <v>46029</v>
      </c>
    </row>
    <row r="1068" spans="1:5">
      <c r="A1068" s="59">
        <v>1067</v>
      </c>
      <c r="B1068" s="64">
        <v>45992</v>
      </c>
      <c r="C1068" s="64">
        <v>13887</v>
      </c>
      <c r="D1068" s="65" t="s">
        <v>8</v>
      </c>
      <c r="E1068" s="64">
        <v>46036</v>
      </c>
    </row>
    <row r="1069" spans="1:5">
      <c r="A1069" s="59">
        <v>1068</v>
      </c>
      <c r="B1069" s="64">
        <v>45992</v>
      </c>
      <c r="C1069" s="64">
        <v>11780</v>
      </c>
      <c r="D1069" s="65" t="s">
        <v>47</v>
      </c>
      <c r="E1069" s="64">
        <v>46031</v>
      </c>
    </row>
    <row r="1070" spans="1:5">
      <c r="A1070" s="59">
        <v>1069</v>
      </c>
      <c r="B1070" s="64">
        <v>46048</v>
      </c>
      <c r="C1070" s="64">
        <v>12708</v>
      </c>
      <c r="D1070" s="65" t="s">
        <v>48</v>
      </c>
    </row>
    <row r="1071" spans="1:5">
      <c r="A1071" s="59">
        <v>1070</v>
      </c>
      <c r="B1071" s="64">
        <v>46048</v>
      </c>
      <c r="C1071" s="64">
        <v>16158</v>
      </c>
      <c r="D1071" s="65" t="s">
        <v>48</v>
      </c>
    </row>
    <row r="1072" spans="1:5">
      <c r="A1072" s="59">
        <v>1071</v>
      </c>
      <c r="B1072" s="64">
        <v>46048</v>
      </c>
      <c r="C1072" s="64">
        <v>19772</v>
      </c>
      <c r="D1072" s="65" t="s">
        <v>8</v>
      </c>
    </row>
    <row r="1073" spans="1:4">
      <c r="A1073" s="59">
        <v>1072</v>
      </c>
      <c r="B1073" s="64">
        <v>46048</v>
      </c>
      <c r="C1073" s="64">
        <v>15886</v>
      </c>
      <c r="D1073" s="65" t="s">
        <v>48</v>
      </c>
    </row>
    <row r="1074" spans="1:4">
      <c r="A1074" s="59">
        <v>1073</v>
      </c>
      <c r="B1074" s="64">
        <v>46057</v>
      </c>
      <c r="C1074" s="64">
        <v>12378</v>
      </c>
      <c r="D1074" s="65" t="s">
        <v>8</v>
      </c>
    </row>
    <row r="1075" spans="1:4">
      <c r="A1075" s="59">
        <v>1074</v>
      </c>
      <c r="B1075" s="64">
        <v>46057</v>
      </c>
      <c r="C1075" s="64">
        <v>16631</v>
      </c>
      <c r="D1075" s="65" t="s">
        <v>47</v>
      </c>
    </row>
    <row r="1076" spans="1:4">
      <c r="A1076" s="59">
        <v>1075</v>
      </c>
      <c r="B1076" s="64">
        <v>46057</v>
      </c>
      <c r="C1076" s="64">
        <v>11640</v>
      </c>
      <c r="D1076" s="65" t="s">
        <v>33</v>
      </c>
    </row>
    <row r="1077" spans="1:4">
      <c r="A1077" s="59">
        <v>1076</v>
      </c>
      <c r="B1077" s="64">
        <v>46057</v>
      </c>
      <c r="C1077" s="64">
        <v>13937</v>
      </c>
      <c r="D1077" s="65" t="s">
        <v>33</v>
      </c>
    </row>
    <row r="1078" spans="1:4">
      <c r="A1078" s="59">
        <v>1077</v>
      </c>
      <c r="B1078" s="64">
        <v>46057</v>
      </c>
      <c r="C1078" s="64">
        <v>12840</v>
      </c>
      <c r="D1078" s="65" t="s">
        <v>48</v>
      </c>
    </row>
    <row r="1079" spans="1:4">
      <c r="A1079" s="59">
        <v>1078</v>
      </c>
      <c r="B1079" s="64">
        <v>46056</v>
      </c>
      <c r="C1079" s="64">
        <v>17556</v>
      </c>
      <c r="D1079" s="65" t="s">
        <v>33</v>
      </c>
    </row>
    <row r="1080" spans="1:4">
      <c r="A1080" s="59">
        <v>1079</v>
      </c>
      <c r="B1080" s="64">
        <v>46056</v>
      </c>
      <c r="C1080" s="64">
        <v>14669</v>
      </c>
      <c r="D1080" s="65" t="s">
        <v>33</v>
      </c>
    </row>
    <row r="1081" spans="1:4">
      <c r="A1081" s="59">
        <v>1080</v>
      </c>
      <c r="B1081" s="64">
        <v>46056</v>
      </c>
      <c r="C1081" s="64">
        <v>13265</v>
      </c>
      <c r="D1081" s="65" t="s">
        <v>33</v>
      </c>
    </row>
    <row r="1082" spans="1:4">
      <c r="A1082" s="59">
        <v>1081</v>
      </c>
      <c r="B1082" s="64">
        <v>46056</v>
      </c>
      <c r="C1082" s="64">
        <v>18918</v>
      </c>
      <c r="D1082" s="65" t="s">
        <v>33</v>
      </c>
    </row>
    <row r="1083" spans="1:4">
      <c r="A1083" s="59">
        <v>1082</v>
      </c>
      <c r="B1083" s="64">
        <v>46057</v>
      </c>
      <c r="C1083" s="64">
        <v>18466</v>
      </c>
      <c r="D1083" s="65" t="s">
        <v>8</v>
      </c>
    </row>
    <row r="1084" spans="1:4">
      <c r="A1084" s="59">
        <v>1083</v>
      </c>
      <c r="B1084" s="64">
        <v>46057</v>
      </c>
      <c r="C1084" s="64">
        <v>15707</v>
      </c>
      <c r="D1084" s="65" t="s">
        <v>33</v>
      </c>
    </row>
    <row r="1085" spans="1:4">
      <c r="A1085" s="59">
        <v>1084</v>
      </c>
      <c r="B1085" s="64">
        <v>46057</v>
      </c>
      <c r="C1085" s="64">
        <v>17799</v>
      </c>
      <c r="D1085" s="65" t="s">
        <v>33</v>
      </c>
    </row>
    <row r="1086" spans="1:4">
      <c r="A1086" s="59">
        <v>1085</v>
      </c>
      <c r="B1086" s="64">
        <v>46057</v>
      </c>
      <c r="C1086" s="64">
        <v>13930</v>
      </c>
      <c r="D1086" s="65" t="s">
        <v>48</v>
      </c>
    </row>
    <row r="1087" spans="1:4">
      <c r="A1087" s="59">
        <v>1086</v>
      </c>
      <c r="B1087" s="64">
        <v>46057</v>
      </c>
      <c r="C1087" s="64">
        <v>15652</v>
      </c>
      <c r="D1087" s="65" t="s">
        <v>33</v>
      </c>
    </row>
    <row r="1088" spans="1:4">
      <c r="A1088" s="59">
        <v>1087</v>
      </c>
      <c r="B1088" s="64">
        <v>46057</v>
      </c>
      <c r="C1088" s="64">
        <v>17291</v>
      </c>
      <c r="D1088" s="65" t="s">
        <v>33</v>
      </c>
    </row>
    <row r="1089" spans="1:4">
      <c r="A1089" s="59">
        <v>1088</v>
      </c>
      <c r="B1089" s="64">
        <v>46057</v>
      </c>
      <c r="C1089" s="64">
        <v>17981</v>
      </c>
      <c r="D1089" s="65" t="s">
        <v>33</v>
      </c>
    </row>
    <row r="1090" spans="1:4">
      <c r="A1090" s="59">
        <v>1089</v>
      </c>
      <c r="B1090" s="64">
        <v>46057</v>
      </c>
      <c r="C1090" s="64">
        <v>17414</v>
      </c>
      <c r="D1090" s="65" t="s">
        <v>48</v>
      </c>
    </row>
    <row r="1091" spans="1:4">
      <c r="A1091" s="59">
        <v>1090</v>
      </c>
      <c r="B1091" s="64">
        <v>46057</v>
      </c>
      <c r="C1091" s="64">
        <v>16430</v>
      </c>
      <c r="D1091" s="65" t="s">
        <v>8</v>
      </c>
    </row>
    <row r="1092" spans="1:4">
      <c r="A1092" s="59">
        <v>1091</v>
      </c>
      <c r="B1092" s="64">
        <v>46057</v>
      </c>
      <c r="C1092" s="64">
        <v>17927</v>
      </c>
      <c r="D1092" s="65" t="s">
        <v>33</v>
      </c>
    </row>
    <row r="1093" spans="1:4">
      <c r="A1093" s="59">
        <v>1092</v>
      </c>
      <c r="B1093" s="64">
        <v>46057</v>
      </c>
      <c r="C1093" s="64">
        <v>20352</v>
      </c>
      <c r="D1093" s="65" t="s">
        <v>47</v>
      </c>
    </row>
    <row r="1094" spans="1:4">
      <c r="A1094" s="59">
        <v>1093</v>
      </c>
      <c r="B1094" s="64">
        <v>46057</v>
      </c>
      <c r="C1094" s="64">
        <v>13239</v>
      </c>
      <c r="D1094" s="65" t="s">
        <v>33</v>
      </c>
    </row>
    <row r="1095" spans="1:4">
      <c r="A1095" s="59">
        <v>1094</v>
      </c>
      <c r="B1095" s="64">
        <v>46057</v>
      </c>
      <c r="C1095" s="64">
        <v>12881</v>
      </c>
      <c r="D1095" s="65" t="s">
        <v>33</v>
      </c>
    </row>
    <row r="1096" spans="1:4">
      <c r="A1096" s="59">
        <v>1095</v>
      </c>
      <c r="B1096" s="64">
        <v>46057</v>
      </c>
      <c r="C1096" s="64">
        <v>19019</v>
      </c>
      <c r="D1096" s="65" t="s">
        <v>8</v>
      </c>
    </row>
    <row r="1097" spans="1:4">
      <c r="A1097" s="59">
        <v>1096</v>
      </c>
      <c r="B1097" s="64">
        <v>46055</v>
      </c>
      <c r="C1097" s="64">
        <v>14718</v>
      </c>
      <c r="D1097" s="65" t="s">
        <v>33</v>
      </c>
    </row>
    <row r="1098" spans="1:4">
      <c r="A1098" s="59">
        <v>1097</v>
      </c>
      <c r="B1098" s="64">
        <v>46055</v>
      </c>
      <c r="C1098" s="64">
        <v>14793</v>
      </c>
      <c r="D1098" s="65" t="s">
        <v>8</v>
      </c>
    </row>
    <row r="1099" spans="1:4">
      <c r="A1099" s="59">
        <v>1098</v>
      </c>
      <c r="B1099" s="64">
        <v>46055</v>
      </c>
      <c r="C1099" s="64">
        <v>16609</v>
      </c>
      <c r="D1099" s="65" t="s">
        <v>48</v>
      </c>
    </row>
    <row r="1100" spans="1:4">
      <c r="A1100" s="59">
        <v>1099</v>
      </c>
      <c r="B1100" s="64">
        <v>46055</v>
      </c>
      <c r="C1100" s="64">
        <v>18118</v>
      </c>
      <c r="D1100" s="65" t="s">
        <v>33</v>
      </c>
    </row>
    <row r="1101" spans="1:4">
      <c r="A1101" s="59">
        <v>1100</v>
      </c>
      <c r="B1101" s="64">
        <v>46055</v>
      </c>
      <c r="C1101" s="64">
        <v>15187</v>
      </c>
      <c r="D1101" s="65" t="s">
        <v>33</v>
      </c>
    </row>
    <row r="1102" spans="1:4">
      <c r="A1102" s="59">
        <v>1101</v>
      </c>
      <c r="B1102" s="64">
        <v>46055</v>
      </c>
      <c r="C1102" s="64">
        <v>15218</v>
      </c>
      <c r="D1102" s="65" t="s">
        <v>48</v>
      </c>
    </row>
    <row r="1103" spans="1:4">
      <c r="A1103" s="59">
        <v>1102</v>
      </c>
      <c r="B1103" s="64">
        <v>46055</v>
      </c>
      <c r="C1103" s="64">
        <v>17785</v>
      </c>
      <c r="D1103" s="65" t="s">
        <v>47</v>
      </c>
    </row>
    <row r="1104" spans="1:4">
      <c r="A1104" s="59">
        <v>1103</v>
      </c>
      <c r="B1104" s="64">
        <v>46055</v>
      </c>
      <c r="C1104" s="64">
        <v>16072</v>
      </c>
      <c r="D1104" s="65" t="s">
        <v>33</v>
      </c>
    </row>
    <row r="1105" spans="1:5">
      <c r="A1105" s="59">
        <v>1104</v>
      </c>
      <c r="B1105" s="64">
        <v>46055</v>
      </c>
      <c r="C1105" s="64">
        <v>19800</v>
      </c>
      <c r="D1105" s="65" t="s">
        <v>33</v>
      </c>
    </row>
    <row r="1106" spans="1:5">
      <c r="A1106" s="59">
        <v>1105</v>
      </c>
      <c r="B1106" s="64">
        <v>46055</v>
      </c>
      <c r="C1106" s="64">
        <v>19674</v>
      </c>
      <c r="D1106" s="65" t="s">
        <v>47</v>
      </c>
    </row>
    <row r="1107" spans="1:5">
      <c r="A1107" s="59">
        <v>1106</v>
      </c>
      <c r="B1107" s="64">
        <v>46055</v>
      </c>
      <c r="C1107" s="64">
        <v>13805</v>
      </c>
      <c r="D1107" s="65" t="s">
        <v>33</v>
      </c>
    </row>
    <row r="1108" spans="1:5">
      <c r="A1108" s="59">
        <v>1107</v>
      </c>
      <c r="B1108" s="64">
        <v>46055</v>
      </c>
      <c r="C1108" s="64">
        <v>12901</v>
      </c>
      <c r="D1108" s="65" t="s">
        <v>33</v>
      </c>
    </row>
    <row r="1109" spans="1:5">
      <c r="A1109" s="59">
        <v>1108</v>
      </c>
      <c r="B1109" s="64">
        <v>46055</v>
      </c>
      <c r="C1109" s="64">
        <v>20675</v>
      </c>
      <c r="D1109" s="65" t="s">
        <v>33</v>
      </c>
    </row>
    <row r="1110" spans="1:5">
      <c r="A1110" s="59">
        <v>1109</v>
      </c>
      <c r="B1110" s="64">
        <v>46055</v>
      </c>
      <c r="C1110" s="64">
        <v>18350</v>
      </c>
      <c r="D1110" s="65" t="s">
        <v>8</v>
      </c>
    </row>
    <row r="1111" spans="1:5">
      <c r="A1111" s="59">
        <v>1110</v>
      </c>
      <c r="B1111" s="64">
        <v>46054</v>
      </c>
      <c r="C1111" s="64">
        <v>17574</v>
      </c>
      <c r="D1111" s="65" t="s">
        <v>47</v>
      </c>
    </row>
    <row r="1112" spans="1:5">
      <c r="A1112" s="59">
        <v>1111</v>
      </c>
      <c r="B1112" s="64">
        <v>46052</v>
      </c>
      <c r="C1112" s="64">
        <v>12020</v>
      </c>
      <c r="D1112" s="65" t="s">
        <v>8</v>
      </c>
    </row>
    <row r="1113" spans="1:5">
      <c r="A1113" s="59">
        <v>1112</v>
      </c>
      <c r="B1113" s="64">
        <v>46052</v>
      </c>
      <c r="C1113" s="64">
        <v>14254</v>
      </c>
      <c r="D1113" s="65" t="s">
        <v>8</v>
      </c>
    </row>
    <row r="1114" spans="1:5">
      <c r="A1114" s="59">
        <v>1113</v>
      </c>
      <c r="B1114" s="64">
        <v>46055</v>
      </c>
      <c r="C1114" s="64">
        <v>21403</v>
      </c>
      <c r="D1114" s="65" t="s">
        <v>33</v>
      </c>
    </row>
    <row r="1115" spans="1:5">
      <c r="A1115" s="59">
        <v>1114</v>
      </c>
      <c r="B1115" s="64">
        <v>46054</v>
      </c>
      <c r="C1115" s="64">
        <v>12766</v>
      </c>
      <c r="D1115" s="65" t="s">
        <v>48</v>
      </c>
    </row>
    <row r="1116" spans="1:5">
      <c r="A1116" s="59">
        <v>1115</v>
      </c>
      <c r="B1116" s="64">
        <v>46052</v>
      </c>
      <c r="C1116" s="64">
        <v>15076</v>
      </c>
      <c r="D1116" s="65" t="s">
        <v>8</v>
      </c>
    </row>
    <row r="1117" spans="1:5">
      <c r="A1117" s="59">
        <v>1116</v>
      </c>
      <c r="B1117" s="64">
        <v>46054</v>
      </c>
      <c r="C1117" s="64">
        <v>16777</v>
      </c>
      <c r="D1117" s="65" t="s">
        <v>47</v>
      </c>
    </row>
    <row r="1118" spans="1:5">
      <c r="A1118" s="59">
        <v>1117</v>
      </c>
      <c r="B1118" s="64">
        <v>46054</v>
      </c>
      <c r="C1118" s="64">
        <v>13623</v>
      </c>
      <c r="D1118" s="65" t="s">
        <v>47</v>
      </c>
    </row>
    <row r="1119" spans="1:5">
      <c r="A1119" s="59">
        <v>1118</v>
      </c>
      <c r="B1119" s="64">
        <v>45996</v>
      </c>
      <c r="C1119" s="64">
        <v>13099</v>
      </c>
      <c r="D1119" s="65" t="s">
        <v>33</v>
      </c>
      <c r="E1119" s="64">
        <v>46038</v>
      </c>
    </row>
    <row r="1120" spans="1:5">
      <c r="A1120" s="59">
        <v>1119</v>
      </c>
      <c r="B1120" s="64">
        <v>45996</v>
      </c>
      <c r="C1120" s="64">
        <v>16223</v>
      </c>
      <c r="D1120" s="65" t="s">
        <v>33</v>
      </c>
      <c r="E1120" s="64">
        <v>46050</v>
      </c>
    </row>
    <row r="1121" spans="1:5">
      <c r="A1121" s="59">
        <v>1120</v>
      </c>
      <c r="B1121" s="64">
        <v>45996</v>
      </c>
      <c r="C1121" s="64">
        <v>17478</v>
      </c>
      <c r="D1121" s="65" t="s">
        <v>33</v>
      </c>
      <c r="E1121" s="64">
        <v>46038</v>
      </c>
    </row>
    <row r="1122" spans="1:5">
      <c r="A1122" s="59">
        <v>1121</v>
      </c>
      <c r="B1122" s="64">
        <v>45996</v>
      </c>
      <c r="C1122" s="64">
        <v>16302</v>
      </c>
      <c r="D1122" s="65" t="s">
        <v>33</v>
      </c>
      <c r="E1122" s="64">
        <v>46050</v>
      </c>
    </row>
    <row r="1123" spans="1:5">
      <c r="A1123" s="59">
        <v>1122</v>
      </c>
      <c r="B1123" s="64">
        <v>45996</v>
      </c>
      <c r="C1123" s="64">
        <v>20866</v>
      </c>
      <c r="D1123" s="65" t="s">
        <v>8</v>
      </c>
      <c r="E1123" s="64">
        <v>46048</v>
      </c>
    </row>
    <row r="1124" spans="1:5">
      <c r="A1124" s="59">
        <v>1123</v>
      </c>
      <c r="B1124" s="64">
        <v>45992</v>
      </c>
      <c r="C1124" s="64">
        <v>16479</v>
      </c>
      <c r="D1124" s="65" t="s">
        <v>8</v>
      </c>
      <c r="E1124" s="64">
        <v>46031</v>
      </c>
    </row>
    <row r="1125" spans="1:5">
      <c r="A1125" s="59">
        <v>1124</v>
      </c>
      <c r="B1125" s="64">
        <v>45992</v>
      </c>
      <c r="C1125" s="64">
        <v>17533</v>
      </c>
      <c r="D1125" s="65" t="s">
        <v>48</v>
      </c>
      <c r="E1125" s="64">
        <v>46036</v>
      </c>
    </row>
    <row r="1126" spans="1:5">
      <c r="A1126" s="59">
        <v>1125</v>
      </c>
      <c r="B1126" s="64">
        <v>45992</v>
      </c>
      <c r="C1126" s="64">
        <v>15296</v>
      </c>
      <c r="D1126" s="65" t="s">
        <v>48</v>
      </c>
      <c r="E1126" s="64">
        <v>46031</v>
      </c>
    </row>
    <row r="1127" spans="1:5">
      <c r="A1127" s="59">
        <v>1126</v>
      </c>
      <c r="B1127" s="64">
        <v>45992</v>
      </c>
      <c r="C1127" s="64">
        <v>14580</v>
      </c>
      <c r="D1127" s="65" t="s">
        <v>48</v>
      </c>
      <c r="E1127" s="64">
        <v>46035</v>
      </c>
    </row>
    <row r="1128" spans="1:5">
      <c r="A1128" s="59">
        <v>1127</v>
      </c>
      <c r="B1128" s="64">
        <v>45992</v>
      </c>
      <c r="C1128" s="64">
        <v>12348</v>
      </c>
      <c r="D1128" s="65" t="s">
        <v>48</v>
      </c>
      <c r="E1128" s="64">
        <v>46031</v>
      </c>
    </row>
    <row r="1129" spans="1:5">
      <c r="A1129" s="59">
        <v>1128</v>
      </c>
      <c r="B1129" s="64">
        <v>45992</v>
      </c>
      <c r="C1129" s="64">
        <v>13388</v>
      </c>
      <c r="D1129" s="65" t="s">
        <v>47</v>
      </c>
      <c r="E1129" s="64">
        <v>46041</v>
      </c>
    </row>
    <row r="1130" spans="1:5">
      <c r="A1130" s="59">
        <v>1129</v>
      </c>
      <c r="B1130" s="64">
        <v>45992</v>
      </c>
      <c r="C1130" s="64">
        <v>16334</v>
      </c>
      <c r="D1130" s="65" t="s">
        <v>8</v>
      </c>
      <c r="E1130" s="64">
        <v>46050</v>
      </c>
    </row>
    <row r="1131" spans="1:5">
      <c r="A1131" s="59">
        <v>1130</v>
      </c>
      <c r="B1131" s="64">
        <v>45992</v>
      </c>
      <c r="C1131" s="64">
        <v>14211</v>
      </c>
      <c r="D1131" s="65" t="s">
        <v>48</v>
      </c>
      <c r="E1131" s="64">
        <v>46043</v>
      </c>
    </row>
    <row r="1132" spans="1:5">
      <c r="A1132" s="59">
        <v>1131</v>
      </c>
      <c r="B1132" s="64">
        <v>45992</v>
      </c>
      <c r="C1132" s="64">
        <v>15523</v>
      </c>
      <c r="D1132" s="65" t="s">
        <v>8</v>
      </c>
      <c r="E1132" s="64">
        <v>46031</v>
      </c>
    </row>
    <row r="1133" spans="1:5">
      <c r="A1133" s="59">
        <v>1132</v>
      </c>
      <c r="B1133" s="64">
        <v>45992</v>
      </c>
      <c r="C1133" s="64">
        <v>14204</v>
      </c>
      <c r="D1133" s="65" t="s">
        <v>48</v>
      </c>
      <c r="E1133" s="64">
        <v>46029</v>
      </c>
    </row>
    <row r="1134" spans="1:5">
      <c r="A1134" s="59">
        <v>1133</v>
      </c>
      <c r="B1134" s="64">
        <v>45992</v>
      </c>
      <c r="C1134" s="64">
        <v>13621</v>
      </c>
      <c r="D1134" s="65" t="s">
        <v>47</v>
      </c>
      <c r="E1134" s="64">
        <v>46041</v>
      </c>
    </row>
    <row r="1135" spans="1:5">
      <c r="A1135" s="59">
        <v>1134</v>
      </c>
      <c r="B1135" s="64">
        <v>45992</v>
      </c>
      <c r="C1135" s="64">
        <v>11068</v>
      </c>
      <c r="D1135" s="65" t="s">
        <v>48</v>
      </c>
      <c r="E1135" s="64">
        <v>46035</v>
      </c>
    </row>
    <row r="1136" spans="1:5">
      <c r="A1136" s="59">
        <v>1135</v>
      </c>
      <c r="B1136" s="64">
        <v>45992</v>
      </c>
      <c r="C1136" s="64">
        <v>17677</v>
      </c>
      <c r="D1136" s="65" t="s">
        <v>48</v>
      </c>
      <c r="E1136" s="64">
        <v>46038</v>
      </c>
    </row>
    <row r="1137" spans="1:5">
      <c r="A1137" s="59">
        <v>1136</v>
      </c>
      <c r="B1137" s="64">
        <v>45992</v>
      </c>
      <c r="C1137" s="64">
        <v>15401</v>
      </c>
      <c r="D1137" s="65" t="s">
        <v>47</v>
      </c>
      <c r="E1137" s="64">
        <v>46031</v>
      </c>
    </row>
    <row r="1138" spans="1:5">
      <c r="A1138" s="59">
        <v>1137</v>
      </c>
      <c r="B1138" s="64">
        <v>45992</v>
      </c>
      <c r="C1138" s="64">
        <v>14448</v>
      </c>
      <c r="D1138" s="65" t="s">
        <v>47</v>
      </c>
      <c r="E1138" s="64">
        <v>46035</v>
      </c>
    </row>
    <row r="1139" spans="1:5">
      <c r="A1139" s="59">
        <v>1138</v>
      </c>
      <c r="B1139" s="64">
        <v>45992</v>
      </c>
      <c r="C1139" s="64">
        <v>11616</v>
      </c>
      <c r="D1139" s="65" t="s">
        <v>47</v>
      </c>
      <c r="E1139" s="64">
        <v>46043</v>
      </c>
    </row>
    <row r="1140" spans="1:5">
      <c r="A1140" s="59">
        <v>1139</v>
      </c>
      <c r="B1140" s="64">
        <v>45992</v>
      </c>
      <c r="C1140" s="64">
        <v>16613</v>
      </c>
      <c r="D1140" s="65" t="s">
        <v>48</v>
      </c>
      <c r="E1140" s="64">
        <v>46036</v>
      </c>
    </row>
    <row r="1141" spans="1:5">
      <c r="A1141" s="59">
        <v>1140</v>
      </c>
      <c r="B1141" s="64">
        <v>45999</v>
      </c>
      <c r="C1141" s="64">
        <v>14663</v>
      </c>
      <c r="D1141" s="65" t="s">
        <v>33</v>
      </c>
      <c r="E1141" s="64">
        <v>46042</v>
      </c>
    </row>
    <row r="1142" spans="1:5">
      <c r="A1142" s="59">
        <v>1141</v>
      </c>
      <c r="B1142" s="64">
        <v>45999</v>
      </c>
      <c r="C1142" s="64">
        <v>13901</v>
      </c>
      <c r="D1142" s="65" t="s">
        <v>33</v>
      </c>
      <c r="E1142" s="64">
        <v>46048</v>
      </c>
    </row>
    <row r="1143" spans="1:5">
      <c r="A1143" s="59">
        <v>1142</v>
      </c>
      <c r="B1143" s="64">
        <v>45999</v>
      </c>
      <c r="C1143" s="64">
        <v>16498</v>
      </c>
      <c r="D1143" s="65" t="s">
        <v>33</v>
      </c>
      <c r="E1143" s="64">
        <v>46038</v>
      </c>
    </row>
    <row r="1144" spans="1:5">
      <c r="A1144" s="59">
        <v>1143</v>
      </c>
      <c r="B1144" s="64">
        <v>45999</v>
      </c>
      <c r="C1144" s="64">
        <v>13724</v>
      </c>
      <c r="D1144" s="65" t="s">
        <v>33</v>
      </c>
      <c r="E1144" s="64">
        <v>46050</v>
      </c>
    </row>
    <row r="1145" spans="1:5">
      <c r="A1145" s="59">
        <v>1144</v>
      </c>
      <c r="B1145" s="64">
        <v>45999</v>
      </c>
      <c r="C1145" s="64">
        <v>14425</v>
      </c>
      <c r="D1145" s="65" t="s">
        <v>33</v>
      </c>
      <c r="E1145" s="64">
        <v>46048</v>
      </c>
    </row>
    <row r="1146" spans="1:5">
      <c r="A1146" s="59">
        <v>1145</v>
      </c>
      <c r="B1146" s="64">
        <v>45999</v>
      </c>
      <c r="C1146" s="64">
        <v>13738</v>
      </c>
      <c r="D1146" s="65" t="s">
        <v>33</v>
      </c>
    </row>
    <row r="1147" spans="1:5">
      <c r="A1147" s="59">
        <v>1146</v>
      </c>
      <c r="B1147" s="64">
        <v>45999</v>
      </c>
      <c r="C1147" s="64">
        <v>12487</v>
      </c>
      <c r="D1147" s="65" t="s">
        <v>33</v>
      </c>
      <c r="E1147" s="64">
        <v>46038</v>
      </c>
    </row>
    <row r="1148" spans="1:5">
      <c r="A1148" s="59">
        <v>1147</v>
      </c>
      <c r="B1148" s="64">
        <v>45999</v>
      </c>
      <c r="C1148" s="64">
        <v>15044</v>
      </c>
      <c r="D1148" s="65" t="s">
        <v>33</v>
      </c>
      <c r="E1148" s="64">
        <v>46050</v>
      </c>
    </row>
    <row r="1149" spans="1:5">
      <c r="A1149" s="59">
        <v>1148</v>
      </c>
      <c r="B1149" s="64">
        <v>45999</v>
      </c>
      <c r="C1149" s="64">
        <v>16251</v>
      </c>
      <c r="D1149" s="65" t="s">
        <v>33</v>
      </c>
      <c r="E1149" s="64">
        <v>46050</v>
      </c>
    </row>
    <row r="1150" spans="1:5">
      <c r="A1150" s="59">
        <v>1149</v>
      </c>
      <c r="B1150" s="64">
        <v>45999</v>
      </c>
      <c r="C1150" s="64">
        <v>18068</v>
      </c>
      <c r="D1150" s="65" t="s">
        <v>33</v>
      </c>
      <c r="E1150" s="64">
        <v>46038</v>
      </c>
    </row>
    <row r="1151" spans="1:5">
      <c r="A1151" s="59">
        <v>1150</v>
      </c>
      <c r="B1151" s="64">
        <v>45999</v>
      </c>
      <c r="C1151" s="64">
        <v>19065</v>
      </c>
      <c r="D1151" s="65" t="s">
        <v>33</v>
      </c>
      <c r="E1151" s="64">
        <v>46045</v>
      </c>
    </row>
    <row r="1152" spans="1:5">
      <c r="A1152" s="59">
        <v>1151</v>
      </c>
      <c r="B1152" s="64">
        <v>45996</v>
      </c>
      <c r="C1152" s="64">
        <v>12420</v>
      </c>
      <c r="D1152" s="65" t="s">
        <v>33</v>
      </c>
      <c r="E1152" s="64">
        <v>46038</v>
      </c>
    </row>
    <row r="1153" spans="1:5">
      <c r="A1153" s="59">
        <v>1152</v>
      </c>
      <c r="B1153" s="64">
        <v>45996</v>
      </c>
      <c r="C1153" s="64">
        <v>17503</v>
      </c>
      <c r="D1153" s="65" t="s">
        <v>8</v>
      </c>
      <c r="E1153" s="64">
        <v>46071</v>
      </c>
    </row>
    <row r="1154" spans="1:5">
      <c r="A1154" s="59">
        <v>1153</v>
      </c>
      <c r="B1154" s="64">
        <v>45996</v>
      </c>
      <c r="C1154" s="64">
        <v>15451</v>
      </c>
      <c r="D1154" s="65" t="s">
        <v>8</v>
      </c>
      <c r="E1154" s="64">
        <v>46043</v>
      </c>
    </row>
    <row r="1155" spans="1:5">
      <c r="A1155" s="59">
        <v>1154</v>
      </c>
      <c r="B1155" s="64">
        <v>45996</v>
      </c>
      <c r="C1155" s="64">
        <v>12739</v>
      </c>
      <c r="D1155" s="65" t="s">
        <v>33</v>
      </c>
      <c r="E1155" s="64">
        <v>46031</v>
      </c>
    </row>
    <row r="1156" spans="1:5">
      <c r="A1156" s="59">
        <v>1155</v>
      </c>
      <c r="B1156" s="64">
        <v>45996</v>
      </c>
      <c r="C1156" s="64">
        <v>11998</v>
      </c>
      <c r="D1156" s="65" t="s">
        <v>33</v>
      </c>
      <c r="E1156" s="64">
        <v>46052</v>
      </c>
    </row>
    <row r="1157" spans="1:5">
      <c r="A1157" s="59">
        <v>1156</v>
      </c>
      <c r="B1157" s="64">
        <v>45996</v>
      </c>
      <c r="C1157" s="64">
        <v>18338</v>
      </c>
      <c r="D1157" s="65" t="s">
        <v>33</v>
      </c>
      <c r="E1157" s="64">
        <v>46041</v>
      </c>
    </row>
    <row r="1158" spans="1:5">
      <c r="A1158" s="59">
        <v>1157</v>
      </c>
      <c r="B1158" s="64">
        <v>45996</v>
      </c>
      <c r="C1158" s="64">
        <v>17390</v>
      </c>
      <c r="D1158" s="65" t="s">
        <v>33</v>
      </c>
      <c r="E1158" s="64">
        <v>46050</v>
      </c>
    </row>
    <row r="1159" spans="1:5">
      <c r="A1159" s="59">
        <v>1158</v>
      </c>
      <c r="B1159" s="64">
        <v>45999</v>
      </c>
      <c r="C1159" s="64">
        <v>20944</v>
      </c>
      <c r="D1159" s="65" t="s">
        <v>8</v>
      </c>
      <c r="E1159" s="64">
        <v>46056</v>
      </c>
    </row>
    <row r="1160" spans="1:5">
      <c r="A1160" s="59">
        <v>1159</v>
      </c>
      <c r="B1160" s="64">
        <v>45999</v>
      </c>
      <c r="C1160" s="64">
        <v>14166</v>
      </c>
      <c r="D1160" s="65" t="s">
        <v>33</v>
      </c>
      <c r="E1160" s="64">
        <v>46038</v>
      </c>
    </row>
    <row r="1161" spans="1:5">
      <c r="A1161" s="59">
        <v>1160</v>
      </c>
      <c r="B1161" s="64">
        <v>45999</v>
      </c>
      <c r="C1161" s="64">
        <v>15036</v>
      </c>
      <c r="D1161" s="65" t="s">
        <v>33</v>
      </c>
      <c r="E1161" s="64">
        <v>46057</v>
      </c>
    </row>
    <row r="1162" spans="1:5">
      <c r="A1162" s="59">
        <v>1161</v>
      </c>
      <c r="B1162" s="64">
        <v>45999</v>
      </c>
      <c r="C1162" s="64">
        <v>14955</v>
      </c>
      <c r="D1162" s="65" t="s">
        <v>8</v>
      </c>
      <c r="E1162" s="64">
        <v>46049</v>
      </c>
    </row>
    <row r="1163" spans="1:5">
      <c r="A1163" s="59">
        <v>1162</v>
      </c>
      <c r="B1163" s="64">
        <v>45999</v>
      </c>
      <c r="C1163" s="64">
        <v>16331</v>
      </c>
      <c r="D1163" s="65" t="s">
        <v>33</v>
      </c>
      <c r="E1163" s="64">
        <v>46038</v>
      </c>
    </row>
    <row r="1164" spans="1:5">
      <c r="A1164" s="59">
        <v>1163</v>
      </c>
      <c r="B1164" s="64">
        <v>45999</v>
      </c>
      <c r="C1164" s="64">
        <v>17517</v>
      </c>
      <c r="D1164" s="65" t="s">
        <v>33</v>
      </c>
      <c r="E1164" s="64">
        <v>46062</v>
      </c>
    </row>
    <row r="1165" spans="1:5">
      <c r="A1165" s="59">
        <v>1164</v>
      </c>
      <c r="B1165" s="64">
        <v>46001</v>
      </c>
      <c r="C1165" s="64">
        <v>13573</v>
      </c>
      <c r="D1165" s="65" t="s">
        <v>33</v>
      </c>
      <c r="E1165" s="64">
        <v>46045</v>
      </c>
    </row>
    <row r="1166" spans="1:5">
      <c r="A1166" s="59">
        <v>1165</v>
      </c>
      <c r="B1166" s="64">
        <v>46001</v>
      </c>
      <c r="C1166" s="64">
        <v>14021</v>
      </c>
      <c r="D1166" s="65" t="s">
        <v>33</v>
      </c>
      <c r="E1166" s="64">
        <v>46038</v>
      </c>
    </row>
    <row r="1167" spans="1:5">
      <c r="A1167" s="59">
        <v>1166</v>
      </c>
      <c r="B1167" s="64">
        <v>46001</v>
      </c>
      <c r="C1167" s="64">
        <v>11580</v>
      </c>
      <c r="D1167" s="65" t="s">
        <v>33</v>
      </c>
      <c r="E1167" s="64">
        <v>46043</v>
      </c>
    </row>
    <row r="1168" spans="1:5">
      <c r="A1168" s="59">
        <v>1167</v>
      </c>
      <c r="B1168" s="64">
        <v>46001</v>
      </c>
      <c r="C1168" s="64">
        <v>11471</v>
      </c>
      <c r="D1168" s="65" t="s">
        <v>33</v>
      </c>
      <c r="E1168" s="64">
        <v>46055</v>
      </c>
    </row>
    <row r="1169" spans="1:5">
      <c r="A1169" s="59">
        <v>1168</v>
      </c>
      <c r="B1169" s="64">
        <v>46001</v>
      </c>
      <c r="C1169" s="64">
        <v>17941</v>
      </c>
      <c r="D1169" s="65" t="s">
        <v>33</v>
      </c>
      <c r="E1169" s="64">
        <v>46038</v>
      </c>
    </row>
    <row r="1170" spans="1:5">
      <c r="A1170" s="59">
        <v>1169</v>
      </c>
      <c r="B1170" s="64">
        <v>46001</v>
      </c>
      <c r="C1170" s="64">
        <v>14235</v>
      </c>
      <c r="D1170" s="65" t="s">
        <v>8</v>
      </c>
      <c r="E1170" s="64">
        <v>46042</v>
      </c>
    </row>
    <row r="1171" spans="1:5">
      <c r="A1171" s="59">
        <v>1170</v>
      </c>
      <c r="B1171" s="64">
        <v>46001</v>
      </c>
      <c r="C1171" s="64">
        <v>15966</v>
      </c>
      <c r="D1171" s="65" t="s">
        <v>8</v>
      </c>
      <c r="E1171" s="64">
        <v>46063</v>
      </c>
    </row>
    <row r="1172" spans="1:5">
      <c r="A1172" s="59">
        <v>1171</v>
      </c>
      <c r="B1172" s="64">
        <v>46001</v>
      </c>
      <c r="C1172" s="64">
        <v>11903</v>
      </c>
      <c r="D1172" s="65" t="s">
        <v>48</v>
      </c>
      <c r="E1172" s="64">
        <v>46045</v>
      </c>
    </row>
    <row r="1173" spans="1:5">
      <c r="A1173" s="59">
        <v>1172</v>
      </c>
      <c r="B1173" s="64">
        <v>46001</v>
      </c>
      <c r="C1173" s="64">
        <v>17715</v>
      </c>
      <c r="D1173" s="65" t="s">
        <v>48</v>
      </c>
      <c r="E1173" s="64">
        <v>46043</v>
      </c>
    </row>
    <row r="1174" spans="1:5">
      <c r="A1174" s="59">
        <v>1173</v>
      </c>
      <c r="B1174" s="64">
        <v>46001</v>
      </c>
      <c r="C1174" s="64">
        <v>13284</v>
      </c>
      <c r="D1174" s="65" t="s">
        <v>8</v>
      </c>
      <c r="E1174" s="64">
        <v>46063</v>
      </c>
    </row>
    <row r="1175" spans="1:5">
      <c r="A1175" s="59">
        <v>1174</v>
      </c>
      <c r="B1175" s="64">
        <v>46001</v>
      </c>
      <c r="C1175" s="64">
        <v>12164</v>
      </c>
      <c r="D1175" s="65" t="s">
        <v>33</v>
      </c>
      <c r="E1175" s="64">
        <v>46048</v>
      </c>
    </row>
    <row r="1176" spans="1:5">
      <c r="A1176" s="59">
        <v>1175</v>
      </c>
      <c r="B1176" s="64">
        <v>46001</v>
      </c>
      <c r="C1176" s="64">
        <v>12688</v>
      </c>
      <c r="D1176" s="65" t="s">
        <v>33</v>
      </c>
      <c r="E1176" s="64">
        <v>46045</v>
      </c>
    </row>
    <row r="1177" spans="1:5">
      <c r="A1177" s="59">
        <v>1176</v>
      </c>
      <c r="B1177" s="64">
        <v>46001</v>
      </c>
      <c r="C1177" s="64">
        <v>19364</v>
      </c>
      <c r="D1177" s="65" t="s">
        <v>33</v>
      </c>
      <c r="E1177" s="64">
        <v>46036</v>
      </c>
    </row>
    <row r="1178" spans="1:5">
      <c r="A1178" s="59">
        <v>1177</v>
      </c>
      <c r="B1178" s="64">
        <v>46001</v>
      </c>
      <c r="C1178" s="64">
        <v>14159</v>
      </c>
      <c r="D1178" s="65" t="s">
        <v>33</v>
      </c>
      <c r="E1178" s="64">
        <v>46050</v>
      </c>
    </row>
    <row r="1179" spans="1:5">
      <c r="A1179" s="59">
        <v>1178</v>
      </c>
      <c r="B1179" s="64">
        <v>46003</v>
      </c>
      <c r="C1179" s="64">
        <v>19046</v>
      </c>
      <c r="D1179" s="65" t="s">
        <v>8</v>
      </c>
      <c r="E1179" s="64">
        <v>46031</v>
      </c>
    </row>
    <row r="1180" spans="1:5">
      <c r="A1180" s="59">
        <v>1179</v>
      </c>
      <c r="B1180" s="64">
        <v>46003</v>
      </c>
      <c r="C1180" s="64">
        <v>15529</v>
      </c>
      <c r="D1180" s="65" t="s">
        <v>8</v>
      </c>
      <c r="E1180" s="64">
        <v>46052</v>
      </c>
    </row>
    <row r="1181" spans="1:5">
      <c r="A1181" s="59">
        <v>1180</v>
      </c>
      <c r="B1181" s="64">
        <v>46003</v>
      </c>
      <c r="C1181" s="64">
        <v>12306</v>
      </c>
      <c r="D1181" s="65" t="s">
        <v>8</v>
      </c>
    </row>
    <row r="1182" spans="1:5">
      <c r="A1182" s="59">
        <v>1181</v>
      </c>
      <c r="B1182" s="64">
        <v>46003</v>
      </c>
      <c r="C1182" s="64">
        <v>23293</v>
      </c>
      <c r="D1182" s="65" t="s">
        <v>33</v>
      </c>
      <c r="E1182" s="64">
        <v>46049</v>
      </c>
    </row>
    <row r="1183" spans="1:5">
      <c r="A1183" s="59">
        <v>1182</v>
      </c>
      <c r="B1183" s="64">
        <v>46003</v>
      </c>
      <c r="C1183" s="64">
        <v>15739</v>
      </c>
      <c r="D1183" s="65" t="s">
        <v>33</v>
      </c>
      <c r="E1183" s="64">
        <v>46050</v>
      </c>
    </row>
    <row r="1184" spans="1:5">
      <c r="A1184" s="59">
        <v>1183</v>
      </c>
      <c r="B1184" s="64">
        <v>46027</v>
      </c>
      <c r="C1184" s="64">
        <v>14317</v>
      </c>
      <c r="D1184" s="65" t="s">
        <v>33</v>
      </c>
      <c r="E1184" s="64">
        <v>46055</v>
      </c>
    </row>
    <row r="1185" spans="1:5">
      <c r="A1185" s="59">
        <v>1184</v>
      </c>
      <c r="B1185" s="64">
        <v>46027</v>
      </c>
      <c r="C1185" s="64">
        <v>19234</v>
      </c>
      <c r="D1185" s="65" t="s">
        <v>48</v>
      </c>
    </row>
    <row r="1186" spans="1:5">
      <c r="A1186" s="59">
        <v>1185</v>
      </c>
      <c r="B1186" s="64">
        <v>46027</v>
      </c>
      <c r="C1186" s="64">
        <v>15390</v>
      </c>
      <c r="D1186" s="65" t="s">
        <v>8</v>
      </c>
    </row>
    <row r="1187" spans="1:5">
      <c r="A1187" s="59">
        <v>1186</v>
      </c>
      <c r="B1187" s="64">
        <v>46027</v>
      </c>
      <c r="C1187" s="64">
        <v>15996</v>
      </c>
      <c r="D1187" s="65" t="s">
        <v>33</v>
      </c>
    </row>
    <row r="1188" spans="1:5">
      <c r="A1188" s="59">
        <v>1187</v>
      </c>
      <c r="B1188" s="64">
        <v>46027</v>
      </c>
      <c r="C1188" s="64">
        <v>18143</v>
      </c>
      <c r="D1188" s="65" t="s">
        <v>8</v>
      </c>
      <c r="E1188" s="64">
        <v>46066</v>
      </c>
    </row>
    <row r="1189" spans="1:5">
      <c r="A1189" s="59">
        <v>1188</v>
      </c>
      <c r="B1189" s="64">
        <v>46027</v>
      </c>
      <c r="C1189" s="64">
        <v>11248</v>
      </c>
      <c r="D1189" s="65" t="s">
        <v>33</v>
      </c>
      <c r="E1189" s="64">
        <v>46073</v>
      </c>
    </row>
    <row r="1190" spans="1:5">
      <c r="A1190" s="59">
        <v>1189</v>
      </c>
      <c r="B1190" s="64">
        <v>46027</v>
      </c>
      <c r="C1190" s="64">
        <v>13336</v>
      </c>
      <c r="D1190" s="65" t="s">
        <v>33</v>
      </c>
      <c r="E1190" s="64">
        <v>46066</v>
      </c>
    </row>
    <row r="1191" spans="1:5">
      <c r="A1191" s="59">
        <v>1190</v>
      </c>
      <c r="B1191" s="64">
        <v>46027</v>
      </c>
      <c r="C1191" s="64">
        <v>13594</v>
      </c>
      <c r="D1191" s="65" t="s">
        <v>33</v>
      </c>
      <c r="E1191" s="64">
        <v>46070</v>
      </c>
    </row>
    <row r="1192" spans="1:5">
      <c r="A1192" s="59">
        <v>1191</v>
      </c>
      <c r="B1192" s="64">
        <v>46027</v>
      </c>
      <c r="C1192" s="64">
        <v>15120</v>
      </c>
      <c r="D1192" s="65" t="s">
        <v>33</v>
      </c>
    </row>
    <row r="1193" spans="1:5">
      <c r="A1193" s="59">
        <v>1192</v>
      </c>
      <c r="B1193" s="64">
        <v>46027</v>
      </c>
      <c r="C1193" s="64">
        <v>9594</v>
      </c>
      <c r="D1193" s="65" t="s">
        <v>48</v>
      </c>
    </row>
    <row r="1194" spans="1:5">
      <c r="A1194" s="59">
        <v>1193</v>
      </c>
      <c r="B1194" s="64">
        <v>46027</v>
      </c>
      <c r="C1194" s="64">
        <v>13067</v>
      </c>
      <c r="D1194" s="65" t="s">
        <v>33</v>
      </c>
      <c r="E1194" s="64">
        <v>46062</v>
      </c>
    </row>
    <row r="1195" spans="1:5">
      <c r="A1195" s="59">
        <v>1194</v>
      </c>
      <c r="B1195" s="64">
        <v>46027</v>
      </c>
      <c r="C1195" s="64">
        <v>12835</v>
      </c>
      <c r="D1195" s="65" t="s">
        <v>47</v>
      </c>
      <c r="E1195" s="64">
        <v>46056</v>
      </c>
    </row>
    <row r="1196" spans="1:5">
      <c r="A1196" s="59">
        <v>1195</v>
      </c>
      <c r="B1196" s="64">
        <v>46027</v>
      </c>
      <c r="C1196" s="64">
        <v>15430</v>
      </c>
      <c r="D1196" s="65" t="s">
        <v>33</v>
      </c>
      <c r="E1196" s="64">
        <v>46059</v>
      </c>
    </row>
    <row r="1197" spans="1:5">
      <c r="A1197" s="59">
        <v>1196</v>
      </c>
      <c r="B1197" s="64">
        <v>46027</v>
      </c>
      <c r="C1197" s="64">
        <v>15008</v>
      </c>
      <c r="D1197" s="65" t="s">
        <v>48</v>
      </c>
      <c r="E1197" s="64">
        <v>46073</v>
      </c>
    </row>
    <row r="1198" spans="1:5">
      <c r="A1198" s="59">
        <v>1197</v>
      </c>
      <c r="B1198" s="64">
        <v>46027</v>
      </c>
      <c r="C1198" s="64">
        <v>14379</v>
      </c>
      <c r="D1198" s="65" t="s">
        <v>33</v>
      </c>
      <c r="E1198" s="64">
        <v>46063</v>
      </c>
    </row>
    <row r="1199" spans="1:5">
      <c r="A1199" s="59">
        <v>1198</v>
      </c>
      <c r="B1199" s="64">
        <v>46010</v>
      </c>
      <c r="C1199" s="64">
        <v>13667</v>
      </c>
      <c r="D1199" s="65" t="s">
        <v>8</v>
      </c>
      <c r="E1199" s="64">
        <v>46057</v>
      </c>
    </row>
    <row r="1200" spans="1:5">
      <c r="A1200" s="59">
        <v>1199</v>
      </c>
      <c r="B1200" s="64">
        <v>46010</v>
      </c>
      <c r="C1200" s="64">
        <v>18673</v>
      </c>
      <c r="D1200" s="65" t="s">
        <v>8</v>
      </c>
      <c r="E1200" s="64">
        <v>46066</v>
      </c>
    </row>
    <row r="1201" spans="1:5">
      <c r="A1201" s="59">
        <v>1200</v>
      </c>
      <c r="B1201" s="64">
        <v>46027</v>
      </c>
      <c r="C1201" s="64">
        <v>13101</v>
      </c>
      <c r="D1201" s="65" t="s">
        <v>33</v>
      </c>
      <c r="E1201" s="64">
        <v>46062</v>
      </c>
    </row>
    <row r="1202" spans="1:5">
      <c r="A1202" s="59">
        <v>1201</v>
      </c>
      <c r="B1202" s="64">
        <v>46027</v>
      </c>
      <c r="C1202" s="64">
        <v>16332</v>
      </c>
      <c r="D1202" s="65" t="s">
        <v>33</v>
      </c>
      <c r="E1202" s="64">
        <v>46062</v>
      </c>
    </row>
    <row r="1203" spans="1:5">
      <c r="A1203" s="59">
        <v>1202</v>
      </c>
      <c r="B1203" s="64">
        <v>46027</v>
      </c>
      <c r="C1203" s="64">
        <v>14702</v>
      </c>
      <c r="D1203" s="65" t="s">
        <v>33</v>
      </c>
    </row>
    <row r="1204" spans="1:5">
      <c r="A1204" s="59">
        <v>1203</v>
      </c>
      <c r="B1204" s="64">
        <v>46027</v>
      </c>
      <c r="C1204" s="64">
        <v>16391</v>
      </c>
      <c r="D1204" s="65" t="s">
        <v>33</v>
      </c>
      <c r="E1204" s="64">
        <v>46062</v>
      </c>
    </row>
    <row r="1205" spans="1:5">
      <c r="A1205" s="59">
        <v>1204</v>
      </c>
      <c r="B1205" s="64">
        <v>46027</v>
      </c>
      <c r="C1205" s="64">
        <v>12826</v>
      </c>
      <c r="D1205" s="65" t="s">
        <v>33</v>
      </c>
      <c r="E1205" s="64">
        <v>46057</v>
      </c>
    </row>
    <row r="1206" spans="1:5">
      <c r="A1206" s="59">
        <v>1205</v>
      </c>
      <c r="B1206" s="64">
        <v>46027</v>
      </c>
      <c r="C1206" s="64">
        <v>12207</v>
      </c>
      <c r="D1206" s="65" t="s">
        <v>33</v>
      </c>
    </row>
    <row r="1207" spans="1:5">
      <c r="A1207" s="59">
        <v>1206</v>
      </c>
      <c r="B1207" s="64">
        <v>46027</v>
      </c>
      <c r="C1207" s="64">
        <v>11393</v>
      </c>
      <c r="D1207" s="65" t="s">
        <v>33</v>
      </c>
      <c r="E1207" s="64">
        <v>46071</v>
      </c>
    </row>
    <row r="1208" spans="1:5">
      <c r="A1208" s="59">
        <v>1207</v>
      </c>
      <c r="B1208" s="64">
        <v>46038</v>
      </c>
      <c r="C1208" s="64">
        <v>14924</v>
      </c>
      <c r="D1208" s="65" t="s">
        <v>33</v>
      </c>
    </row>
    <row r="1209" spans="1:5">
      <c r="A1209" s="59">
        <v>1208</v>
      </c>
      <c r="B1209" s="64">
        <v>46038</v>
      </c>
      <c r="C1209" s="64">
        <v>17566</v>
      </c>
      <c r="D1209" s="65" t="s">
        <v>8</v>
      </c>
    </row>
    <row r="1210" spans="1:5">
      <c r="A1210" s="59">
        <v>1209</v>
      </c>
      <c r="B1210" s="64">
        <v>46042</v>
      </c>
      <c r="C1210" s="64">
        <v>14140</v>
      </c>
      <c r="D1210" s="65" t="s">
        <v>8</v>
      </c>
    </row>
    <row r="1211" spans="1:5">
      <c r="A1211" s="59">
        <v>1210</v>
      </c>
      <c r="B1211" s="64">
        <v>46042</v>
      </c>
      <c r="C1211" s="64">
        <v>13985</v>
      </c>
      <c r="D1211" s="65" t="s">
        <v>8</v>
      </c>
    </row>
    <row r="1212" spans="1:5">
      <c r="A1212" s="59">
        <v>1211</v>
      </c>
      <c r="B1212" s="64">
        <v>46042</v>
      </c>
      <c r="C1212" s="64">
        <v>12705</v>
      </c>
      <c r="D1212" s="65" t="s">
        <v>33</v>
      </c>
    </row>
    <row r="1213" spans="1:5">
      <c r="A1213" s="59">
        <v>1212</v>
      </c>
      <c r="B1213" s="64">
        <v>46042</v>
      </c>
      <c r="C1213" s="64">
        <v>11024</v>
      </c>
      <c r="D1213" s="65" t="s">
        <v>8</v>
      </c>
    </row>
    <row r="1214" spans="1:5">
      <c r="A1214" s="59">
        <v>1213</v>
      </c>
      <c r="B1214" s="64">
        <v>46049</v>
      </c>
      <c r="C1214" s="64">
        <v>25898</v>
      </c>
      <c r="D1214" s="65" t="s">
        <v>8</v>
      </c>
    </row>
    <row r="1215" spans="1:5">
      <c r="A1215" s="59">
        <v>1214</v>
      </c>
      <c r="B1215" s="64">
        <v>46049</v>
      </c>
      <c r="C1215" s="64">
        <v>14702</v>
      </c>
      <c r="D1215" s="65" t="s">
        <v>8</v>
      </c>
    </row>
    <row r="1216" spans="1:5">
      <c r="A1216" s="59">
        <v>1215</v>
      </c>
      <c r="B1216" s="64">
        <v>46049</v>
      </c>
      <c r="C1216" s="64">
        <v>14248</v>
      </c>
      <c r="D1216" s="65" t="s">
        <v>8</v>
      </c>
    </row>
    <row r="1217" spans="1:5">
      <c r="A1217" s="59">
        <v>1216</v>
      </c>
      <c r="B1217" s="64">
        <v>46049</v>
      </c>
      <c r="C1217" s="64">
        <v>11256</v>
      </c>
      <c r="D1217" s="65" t="s">
        <v>48</v>
      </c>
    </row>
    <row r="1218" spans="1:5">
      <c r="A1218" s="59">
        <v>1217</v>
      </c>
      <c r="B1218" s="64">
        <v>46049</v>
      </c>
      <c r="C1218" s="64">
        <v>20035</v>
      </c>
      <c r="D1218" s="65" t="s">
        <v>8</v>
      </c>
    </row>
    <row r="1219" spans="1:5">
      <c r="A1219" s="59">
        <v>1218</v>
      </c>
      <c r="B1219" s="64">
        <v>46049</v>
      </c>
      <c r="C1219" s="64">
        <v>15014</v>
      </c>
      <c r="D1219" s="65" t="s">
        <v>8</v>
      </c>
    </row>
    <row r="1220" spans="1:5">
      <c r="A1220" s="59">
        <v>1219</v>
      </c>
      <c r="B1220" s="64">
        <v>45994</v>
      </c>
      <c r="C1220" s="64">
        <v>15091</v>
      </c>
      <c r="D1220" s="65" t="s">
        <v>33</v>
      </c>
      <c r="E1220" s="64">
        <v>46036</v>
      </c>
    </row>
    <row r="1221" spans="1:5">
      <c r="A1221" s="59">
        <v>1220</v>
      </c>
      <c r="B1221" s="64">
        <v>45994</v>
      </c>
      <c r="C1221" s="64">
        <v>21488</v>
      </c>
      <c r="D1221" s="65" t="s">
        <v>33</v>
      </c>
      <c r="E1221" s="64">
        <v>46042</v>
      </c>
    </row>
    <row r="1222" spans="1:5">
      <c r="A1222" s="59">
        <v>1221</v>
      </c>
      <c r="B1222" s="64">
        <v>45994</v>
      </c>
      <c r="C1222" s="64">
        <v>20831</v>
      </c>
      <c r="D1222" s="65" t="s">
        <v>33</v>
      </c>
      <c r="E1222" s="64">
        <v>46028</v>
      </c>
    </row>
    <row r="1223" spans="1:5">
      <c r="A1223" s="59">
        <v>1222</v>
      </c>
      <c r="B1223" s="64">
        <v>45994</v>
      </c>
      <c r="C1223" s="64">
        <v>16015</v>
      </c>
      <c r="D1223" s="65" t="s">
        <v>8</v>
      </c>
      <c r="E1223" s="64">
        <v>46035</v>
      </c>
    </row>
    <row r="1224" spans="1:5">
      <c r="A1224" s="59">
        <v>1223</v>
      </c>
      <c r="B1224" s="64">
        <v>45994</v>
      </c>
      <c r="C1224" s="64">
        <v>15545</v>
      </c>
      <c r="D1224" s="65" t="s">
        <v>48</v>
      </c>
      <c r="E1224" s="64">
        <v>46043</v>
      </c>
    </row>
    <row r="1225" spans="1:5">
      <c r="A1225" s="59">
        <v>1224</v>
      </c>
      <c r="B1225" s="64">
        <v>45994</v>
      </c>
      <c r="C1225" s="64">
        <v>13394</v>
      </c>
      <c r="D1225" s="65" t="s">
        <v>8</v>
      </c>
      <c r="E1225" s="64">
        <v>46035</v>
      </c>
    </row>
    <row r="1226" spans="1:5">
      <c r="A1226" s="59">
        <v>1225</v>
      </c>
      <c r="B1226" s="64">
        <v>45994</v>
      </c>
      <c r="C1226" s="64">
        <v>13511</v>
      </c>
      <c r="D1226" s="65" t="s">
        <v>8</v>
      </c>
      <c r="E1226" s="64">
        <v>46043</v>
      </c>
    </row>
    <row r="1227" spans="1:5">
      <c r="A1227" s="59">
        <v>1226</v>
      </c>
      <c r="B1227" s="64">
        <v>45994</v>
      </c>
      <c r="C1227" s="64">
        <v>16333</v>
      </c>
      <c r="D1227" s="65" t="s">
        <v>8</v>
      </c>
      <c r="E1227" s="64">
        <v>46029</v>
      </c>
    </row>
    <row r="1228" spans="1:5">
      <c r="A1228" s="59">
        <v>1227</v>
      </c>
      <c r="B1228" s="64">
        <v>45994</v>
      </c>
      <c r="C1228" s="64">
        <v>10277</v>
      </c>
      <c r="D1228" s="65" t="s">
        <v>33</v>
      </c>
      <c r="E1228" s="64">
        <v>46043</v>
      </c>
    </row>
    <row r="1229" spans="1:5">
      <c r="A1229" s="59">
        <v>1228</v>
      </c>
      <c r="B1229" s="64">
        <v>45994</v>
      </c>
      <c r="C1229" s="64">
        <v>17773</v>
      </c>
      <c r="D1229" s="65" t="s">
        <v>8</v>
      </c>
      <c r="E1229" s="64">
        <v>46050</v>
      </c>
    </row>
    <row r="1230" spans="1:5">
      <c r="A1230" s="59">
        <v>1229</v>
      </c>
      <c r="B1230" s="64">
        <v>45994</v>
      </c>
      <c r="C1230" s="64">
        <v>11825</v>
      </c>
      <c r="D1230" s="65" t="s">
        <v>33</v>
      </c>
      <c r="E1230" s="64">
        <v>46031</v>
      </c>
    </row>
    <row r="1231" spans="1:5">
      <c r="A1231" s="59">
        <v>1230</v>
      </c>
      <c r="B1231" s="64">
        <v>45994</v>
      </c>
      <c r="C1231" s="64">
        <v>15207</v>
      </c>
      <c r="D1231" s="65" t="s">
        <v>33</v>
      </c>
      <c r="E1231" s="64">
        <v>46031</v>
      </c>
    </row>
    <row r="1232" spans="1:5">
      <c r="A1232" s="59">
        <v>1231</v>
      </c>
      <c r="B1232" s="64">
        <v>45994</v>
      </c>
      <c r="C1232" s="64">
        <v>17805</v>
      </c>
      <c r="D1232" s="65" t="s">
        <v>33</v>
      </c>
      <c r="E1232" s="64">
        <v>46029</v>
      </c>
    </row>
    <row r="1233" spans="1:5">
      <c r="A1233" s="59">
        <v>1232</v>
      </c>
      <c r="B1233" s="64">
        <v>45996</v>
      </c>
      <c r="C1233" s="64">
        <v>16417</v>
      </c>
      <c r="D1233" s="65" t="s">
        <v>33</v>
      </c>
      <c r="E1233" s="64">
        <v>46050</v>
      </c>
    </row>
    <row r="1234" spans="1:5">
      <c r="A1234" s="59">
        <v>1233</v>
      </c>
      <c r="B1234" s="64">
        <v>45996</v>
      </c>
      <c r="C1234" s="64">
        <v>20095</v>
      </c>
      <c r="D1234" s="65" t="s">
        <v>33</v>
      </c>
      <c r="E1234" s="64">
        <v>46036</v>
      </c>
    </row>
    <row r="1235" spans="1:5">
      <c r="A1235" s="59">
        <v>1234</v>
      </c>
      <c r="B1235" s="64">
        <v>45996</v>
      </c>
      <c r="C1235" s="64">
        <v>12787</v>
      </c>
      <c r="D1235" s="65" t="s">
        <v>33</v>
      </c>
      <c r="E1235" s="64">
        <v>46059</v>
      </c>
    </row>
    <row r="1236" spans="1:5">
      <c r="A1236" s="59">
        <v>1235</v>
      </c>
      <c r="B1236" s="64">
        <v>45996</v>
      </c>
      <c r="C1236" s="64">
        <v>13171</v>
      </c>
      <c r="D1236" s="65" t="s">
        <v>33</v>
      </c>
      <c r="E1236" s="64">
        <v>46048</v>
      </c>
    </row>
    <row r="1237" spans="1:5">
      <c r="A1237" s="59">
        <v>1236</v>
      </c>
      <c r="B1237" s="64">
        <v>45996</v>
      </c>
      <c r="C1237" s="64">
        <v>16688</v>
      </c>
      <c r="D1237" s="65" t="s">
        <v>33</v>
      </c>
      <c r="E1237" s="64">
        <v>46043</v>
      </c>
    </row>
    <row r="1238" spans="1:5">
      <c r="A1238" s="59">
        <v>1237</v>
      </c>
      <c r="B1238" s="64">
        <v>46003</v>
      </c>
      <c r="C1238" s="64">
        <v>12730</v>
      </c>
      <c r="D1238" s="65" t="s">
        <v>8</v>
      </c>
      <c r="E1238" s="64">
        <v>46050</v>
      </c>
    </row>
    <row r="1239" spans="1:5">
      <c r="A1239" s="59">
        <v>1238</v>
      </c>
      <c r="B1239" s="64">
        <v>46003</v>
      </c>
      <c r="C1239" s="64">
        <v>15081</v>
      </c>
      <c r="D1239" s="65" t="s">
        <v>33</v>
      </c>
      <c r="E1239" s="64">
        <v>46055</v>
      </c>
    </row>
    <row r="1240" spans="1:5">
      <c r="A1240" s="59">
        <v>1239</v>
      </c>
      <c r="B1240" s="64">
        <v>46003</v>
      </c>
      <c r="C1240" s="64">
        <v>17318</v>
      </c>
      <c r="D1240" s="65" t="s">
        <v>8</v>
      </c>
      <c r="E1240" s="64">
        <v>46049</v>
      </c>
    </row>
    <row r="1241" spans="1:5">
      <c r="A1241" s="59">
        <v>1240</v>
      </c>
      <c r="B1241" s="64">
        <v>46003</v>
      </c>
      <c r="C1241" s="64">
        <v>24146</v>
      </c>
      <c r="D1241" s="65" t="s">
        <v>8</v>
      </c>
      <c r="E1241" s="64">
        <v>46052</v>
      </c>
    </row>
    <row r="1242" spans="1:5">
      <c r="A1242" s="59">
        <v>1241</v>
      </c>
      <c r="B1242" s="64">
        <v>46003</v>
      </c>
      <c r="C1242" s="64">
        <v>15438</v>
      </c>
      <c r="D1242" s="65" t="s">
        <v>8</v>
      </c>
      <c r="E1242" s="64">
        <v>46045</v>
      </c>
    </row>
    <row r="1243" spans="1:5">
      <c r="A1243" s="59">
        <v>1242</v>
      </c>
      <c r="B1243" s="64">
        <v>46003</v>
      </c>
      <c r="C1243" s="64">
        <v>13210</v>
      </c>
      <c r="D1243" s="65" t="s">
        <v>47</v>
      </c>
      <c r="E1243" s="64">
        <v>46056</v>
      </c>
    </row>
    <row r="1244" spans="1:5">
      <c r="A1244" s="59">
        <v>1243</v>
      </c>
      <c r="B1244" s="64">
        <v>46015</v>
      </c>
      <c r="C1244" s="64">
        <v>18159</v>
      </c>
      <c r="D1244" s="65" t="s">
        <v>8</v>
      </c>
    </row>
    <row r="1245" spans="1:5">
      <c r="A1245" s="59">
        <v>1244</v>
      </c>
      <c r="B1245" s="64">
        <v>46015</v>
      </c>
      <c r="C1245" s="64">
        <v>14822</v>
      </c>
      <c r="D1245" s="65" t="s">
        <v>8</v>
      </c>
      <c r="E1245" s="64">
        <v>46052</v>
      </c>
    </row>
    <row r="1246" spans="1:5">
      <c r="A1246" s="59">
        <v>1245</v>
      </c>
      <c r="B1246" s="64">
        <v>46015</v>
      </c>
      <c r="C1246" s="64">
        <v>12464</v>
      </c>
      <c r="D1246" s="65" t="s">
        <v>8</v>
      </c>
      <c r="E1246" s="64">
        <v>46063</v>
      </c>
    </row>
    <row r="1247" spans="1:5">
      <c r="A1247" s="59">
        <v>1246</v>
      </c>
      <c r="B1247" s="64">
        <v>46015</v>
      </c>
      <c r="C1247" s="64">
        <v>16298</v>
      </c>
      <c r="D1247" s="65" t="s">
        <v>8</v>
      </c>
      <c r="E1247" s="64">
        <v>46052</v>
      </c>
    </row>
    <row r="1248" spans="1:5">
      <c r="A1248" s="59">
        <v>1247</v>
      </c>
      <c r="B1248" s="64">
        <v>46015</v>
      </c>
      <c r="C1248" s="64">
        <v>12169</v>
      </c>
      <c r="D1248" s="65" t="s">
        <v>33</v>
      </c>
      <c r="E1248" s="64">
        <v>46056</v>
      </c>
    </row>
    <row r="1249" spans="1:5">
      <c r="A1249" s="59">
        <v>1248</v>
      </c>
      <c r="B1249" s="64">
        <v>46027</v>
      </c>
      <c r="C1249" s="64">
        <v>13538</v>
      </c>
      <c r="D1249" s="65" t="s">
        <v>33</v>
      </c>
      <c r="E1249" s="64">
        <v>46052</v>
      </c>
    </row>
    <row r="1250" spans="1:5">
      <c r="A1250" s="59">
        <v>1249</v>
      </c>
      <c r="B1250" s="64">
        <v>46027</v>
      </c>
      <c r="C1250" s="64">
        <v>13602</v>
      </c>
      <c r="D1250" s="65" t="s">
        <v>48</v>
      </c>
      <c r="E1250" s="64">
        <v>46066</v>
      </c>
    </row>
    <row r="1251" spans="1:5">
      <c r="A1251" s="59">
        <v>1250</v>
      </c>
      <c r="B1251" s="64">
        <v>46023</v>
      </c>
      <c r="C1251" s="64">
        <v>12680</v>
      </c>
      <c r="D1251" s="65" t="s">
        <v>48</v>
      </c>
      <c r="E1251" s="64">
        <v>46073</v>
      </c>
    </row>
    <row r="1252" spans="1:5">
      <c r="A1252" s="59">
        <v>1251</v>
      </c>
      <c r="B1252" s="64">
        <v>46023</v>
      </c>
      <c r="C1252" s="64">
        <v>13939</v>
      </c>
      <c r="D1252" s="65" t="s">
        <v>48</v>
      </c>
      <c r="E1252" s="64">
        <v>46059</v>
      </c>
    </row>
    <row r="1253" spans="1:5">
      <c r="A1253" s="59">
        <v>1252</v>
      </c>
      <c r="B1253" s="64">
        <v>46027</v>
      </c>
      <c r="C1253" s="64">
        <v>13932</v>
      </c>
      <c r="D1253" s="65" t="s">
        <v>33</v>
      </c>
      <c r="E1253" s="64">
        <v>46055</v>
      </c>
    </row>
    <row r="1254" spans="1:5">
      <c r="A1254" s="59">
        <v>1253</v>
      </c>
      <c r="B1254" s="64">
        <v>46027</v>
      </c>
      <c r="C1254" s="64">
        <v>13699</v>
      </c>
      <c r="D1254" s="65" t="s">
        <v>33</v>
      </c>
      <c r="E1254" s="64">
        <v>46056</v>
      </c>
    </row>
    <row r="1255" spans="1:5">
      <c r="A1255" s="59">
        <v>1254</v>
      </c>
      <c r="B1255" s="64">
        <v>46027</v>
      </c>
      <c r="C1255" s="64">
        <v>17298</v>
      </c>
      <c r="D1255" s="65" t="s">
        <v>33</v>
      </c>
      <c r="E1255" s="64">
        <v>46066</v>
      </c>
    </row>
    <row r="1256" spans="1:5">
      <c r="A1256" s="59">
        <v>1255</v>
      </c>
      <c r="B1256" s="64">
        <v>46027</v>
      </c>
      <c r="C1256" s="64">
        <v>15389</v>
      </c>
      <c r="D1256" s="65" t="s">
        <v>8</v>
      </c>
      <c r="E1256" s="64">
        <v>46062</v>
      </c>
    </row>
    <row r="1257" spans="1:5">
      <c r="A1257" s="59">
        <v>1256</v>
      </c>
      <c r="B1257" s="64">
        <v>46027</v>
      </c>
      <c r="C1257" s="64">
        <v>17084</v>
      </c>
      <c r="D1257" s="65" t="s">
        <v>33</v>
      </c>
    </row>
    <row r="1258" spans="1:5">
      <c r="A1258" s="59">
        <v>1257</v>
      </c>
      <c r="B1258" s="64">
        <v>46027</v>
      </c>
      <c r="C1258" s="64">
        <v>18509</v>
      </c>
      <c r="D1258" s="65" t="s">
        <v>33</v>
      </c>
    </row>
    <row r="1259" spans="1:5">
      <c r="A1259" s="59">
        <v>1258</v>
      </c>
      <c r="B1259" s="64">
        <v>46027</v>
      </c>
      <c r="C1259" s="64">
        <v>13793</v>
      </c>
      <c r="D1259" s="65" t="s">
        <v>33</v>
      </c>
      <c r="E1259" s="64">
        <v>46063</v>
      </c>
    </row>
    <row r="1260" spans="1:5">
      <c r="A1260" s="59">
        <v>1259</v>
      </c>
      <c r="B1260" s="64">
        <v>46027</v>
      </c>
      <c r="C1260" s="64">
        <v>18534</v>
      </c>
      <c r="D1260" s="65" t="s">
        <v>33</v>
      </c>
      <c r="E1260" s="64">
        <v>46059</v>
      </c>
    </row>
    <row r="1261" spans="1:5">
      <c r="A1261" s="59">
        <v>1260</v>
      </c>
      <c r="B1261" s="64">
        <v>46027</v>
      </c>
      <c r="C1261" s="64">
        <v>11005</v>
      </c>
      <c r="D1261" s="65" t="s">
        <v>33</v>
      </c>
      <c r="E1261" s="64">
        <v>46059</v>
      </c>
    </row>
    <row r="1262" spans="1:5">
      <c r="A1262" s="59">
        <v>1261</v>
      </c>
      <c r="B1262" s="64">
        <v>46027</v>
      </c>
      <c r="C1262" s="64">
        <v>13815</v>
      </c>
      <c r="D1262" s="65" t="s">
        <v>48</v>
      </c>
    </row>
    <row r="1263" spans="1:5">
      <c r="A1263" s="59">
        <v>1262</v>
      </c>
      <c r="B1263" s="64">
        <v>46027</v>
      </c>
      <c r="C1263" s="64">
        <v>16040</v>
      </c>
      <c r="D1263" s="65" t="s">
        <v>8</v>
      </c>
      <c r="E1263" s="64">
        <v>46066</v>
      </c>
    </row>
    <row r="1264" spans="1:5">
      <c r="A1264" s="59">
        <v>1263</v>
      </c>
      <c r="B1264" s="64">
        <v>46023</v>
      </c>
      <c r="C1264" s="64">
        <v>16869</v>
      </c>
      <c r="D1264" s="65" t="s">
        <v>47</v>
      </c>
      <c r="E1264" s="64">
        <v>46057</v>
      </c>
    </row>
    <row r="1265" spans="1:5">
      <c r="A1265" s="59">
        <v>1264</v>
      </c>
      <c r="B1265" s="64">
        <v>46035</v>
      </c>
      <c r="C1265" s="64">
        <v>15159</v>
      </c>
      <c r="D1265" s="65" t="s">
        <v>8</v>
      </c>
      <c r="E1265" s="64">
        <v>46073</v>
      </c>
    </row>
    <row r="1266" spans="1:5">
      <c r="A1266" s="59">
        <v>1265</v>
      </c>
      <c r="B1266" s="64">
        <v>46035</v>
      </c>
      <c r="C1266" s="64">
        <v>12018</v>
      </c>
      <c r="D1266" s="65" t="s">
        <v>33</v>
      </c>
    </row>
    <row r="1267" spans="1:5">
      <c r="A1267" s="59">
        <v>1266</v>
      </c>
      <c r="B1267" s="64">
        <v>46035</v>
      </c>
      <c r="C1267" s="64">
        <v>11120</v>
      </c>
      <c r="D1267" s="65" t="s">
        <v>33</v>
      </c>
    </row>
    <row r="1268" spans="1:5">
      <c r="A1268" s="59">
        <v>1267</v>
      </c>
      <c r="B1268" s="64">
        <v>46035</v>
      </c>
      <c r="C1268" s="64">
        <v>9615</v>
      </c>
      <c r="D1268" s="65" t="s">
        <v>33</v>
      </c>
    </row>
    <row r="1269" spans="1:5">
      <c r="A1269" s="59">
        <v>1268</v>
      </c>
      <c r="B1269" s="64">
        <v>46035</v>
      </c>
      <c r="C1269" s="64">
        <v>13605</v>
      </c>
      <c r="D1269" s="65" t="s">
        <v>33</v>
      </c>
    </row>
    <row r="1270" spans="1:5">
      <c r="A1270" s="59">
        <v>1269</v>
      </c>
      <c r="B1270" s="64">
        <v>46049</v>
      </c>
      <c r="C1270" s="64">
        <v>16454</v>
      </c>
      <c r="D1270" s="65" t="s">
        <v>8</v>
      </c>
    </row>
    <row r="1271" spans="1:5">
      <c r="A1271" s="59">
        <v>1270</v>
      </c>
      <c r="B1271" s="64">
        <v>46049</v>
      </c>
      <c r="C1271" s="64">
        <v>13070</v>
      </c>
      <c r="D1271" s="65" t="s">
        <v>8</v>
      </c>
    </row>
    <row r="1272" spans="1:5">
      <c r="A1272" s="59">
        <v>1271</v>
      </c>
      <c r="B1272" s="64">
        <v>46052</v>
      </c>
      <c r="C1272" s="64">
        <v>12651</v>
      </c>
      <c r="D1272" s="65" t="s">
        <v>8</v>
      </c>
    </row>
    <row r="1273" spans="1:5">
      <c r="A1273" s="59">
        <v>1272</v>
      </c>
      <c r="B1273" s="64">
        <v>46052</v>
      </c>
      <c r="C1273" s="64">
        <v>14732</v>
      </c>
      <c r="D1273" s="65" t="s">
        <v>33</v>
      </c>
    </row>
    <row r="1274" spans="1:5">
      <c r="A1274" s="59">
        <v>1273</v>
      </c>
      <c r="B1274" s="64">
        <v>46052</v>
      </c>
      <c r="C1274" s="64">
        <v>17070</v>
      </c>
      <c r="D1274" s="65" t="s">
        <v>8</v>
      </c>
    </row>
    <row r="1275" spans="1:5">
      <c r="A1275" s="59">
        <v>1274</v>
      </c>
      <c r="B1275" s="64">
        <v>46055</v>
      </c>
      <c r="C1275" s="64">
        <v>11765</v>
      </c>
      <c r="D1275" s="65" t="s">
        <v>48</v>
      </c>
    </row>
    <row r="1276" spans="1:5">
      <c r="A1276" s="59">
        <v>1275</v>
      </c>
      <c r="B1276" s="64">
        <v>46055</v>
      </c>
      <c r="C1276" s="64">
        <v>18469</v>
      </c>
      <c r="D1276" s="65" t="s">
        <v>33</v>
      </c>
    </row>
    <row r="1277" spans="1:5">
      <c r="A1277" s="59">
        <v>1276</v>
      </c>
      <c r="B1277" s="64">
        <v>46055</v>
      </c>
      <c r="C1277" s="64">
        <v>15021</v>
      </c>
      <c r="D1277" s="65" t="s">
        <v>48</v>
      </c>
    </row>
    <row r="1278" spans="1:5">
      <c r="A1278" s="59">
        <v>1277</v>
      </c>
      <c r="B1278" s="64">
        <v>45994</v>
      </c>
      <c r="C1278" s="64">
        <v>14062</v>
      </c>
      <c r="D1278" s="65" t="s">
        <v>33</v>
      </c>
      <c r="E1278" s="64">
        <v>46035</v>
      </c>
    </row>
    <row r="1279" spans="1:5">
      <c r="A1279" s="59">
        <v>1278</v>
      </c>
      <c r="B1279" s="64">
        <v>45994</v>
      </c>
      <c r="C1279" s="64">
        <v>16968</v>
      </c>
      <c r="D1279" s="65" t="s">
        <v>33</v>
      </c>
      <c r="E1279" s="64">
        <v>46041</v>
      </c>
    </row>
    <row r="1280" spans="1:5">
      <c r="A1280" s="59">
        <v>1279</v>
      </c>
      <c r="B1280" s="64">
        <v>45994</v>
      </c>
      <c r="C1280" s="64">
        <v>14017</v>
      </c>
      <c r="D1280" s="65" t="s">
        <v>33</v>
      </c>
      <c r="E1280" s="64">
        <v>46042</v>
      </c>
    </row>
    <row r="1281" spans="1:5">
      <c r="A1281" s="59">
        <v>1280</v>
      </c>
      <c r="B1281" s="64">
        <v>45994</v>
      </c>
      <c r="C1281" s="64">
        <v>12064</v>
      </c>
      <c r="D1281" s="65" t="s">
        <v>48</v>
      </c>
      <c r="E1281" s="64">
        <v>46052</v>
      </c>
    </row>
    <row r="1282" spans="1:5">
      <c r="A1282" s="59">
        <v>1281</v>
      </c>
      <c r="B1282" s="64">
        <v>45994</v>
      </c>
      <c r="C1282" s="64">
        <v>11825</v>
      </c>
      <c r="D1282" s="65" t="s">
        <v>47</v>
      </c>
      <c r="E1282" s="64">
        <v>46041</v>
      </c>
    </row>
    <row r="1283" spans="1:5">
      <c r="A1283" s="59">
        <v>1282</v>
      </c>
      <c r="B1283" s="64">
        <v>45994</v>
      </c>
      <c r="C1283" s="64">
        <v>11631</v>
      </c>
      <c r="D1283" s="65" t="s">
        <v>33</v>
      </c>
    </row>
    <row r="1284" spans="1:5">
      <c r="A1284" s="59">
        <v>1283</v>
      </c>
      <c r="B1284" s="64">
        <v>45994</v>
      </c>
      <c r="C1284" s="64">
        <v>15162</v>
      </c>
      <c r="D1284" s="65" t="s">
        <v>33</v>
      </c>
      <c r="E1284" s="64">
        <v>46049</v>
      </c>
    </row>
    <row r="1285" spans="1:5">
      <c r="A1285" s="59">
        <v>1284</v>
      </c>
      <c r="B1285" s="64">
        <v>45994</v>
      </c>
      <c r="C1285" s="64">
        <v>18947</v>
      </c>
      <c r="D1285" s="65" t="s">
        <v>33</v>
      </c>
      <c r="E1285" s="64">
        <v>46035</v>
      </c>
    </row>
    <row r="1286" spans="1:5">
      <c r="A1286" s="59">
        <v>1285</v>
      </c>
      <c r="B1286" s="64">
        <v>45994</v>
      </c>
      <c r="C1286" s="64">
        <v>12508</v>
      </c>
      <c r="D1286" s="65" t="s">
        <v>33</v>
      </c>
      <c r="E1286" s="64">
        <v>46041</v>
      </c>
    </row>
    <row r="1287" spans="1:5">
      <c r="A1287" s="59">
        <v>1286</v>
      </c>
      <c r="B1287" s="64">
        <v>45994</v>
      </c>
      <c r="C1287" s="64">
        <v>10685</v>
      </c>
      <c r="D1287" s="65" t="s">
        <v>33</v>
      </c>
      <c r="E1287" s="64">
        <v>46043</v>
      </c>
    </row>
    <row r="1288" spans="1:5">
      <c r="A1288" s="59">
        <v>1287</v>
      </c>
      <c r="B1288" s="64">
        <v>45994</v>
      </c>
      <c r="C1288" s="64">
        <v>13852</v>
      </c>
      <c r="D1288" s="65" t="s">
        <v>33</v>
      </c>
      <c r="E1288" s="64">
        <v>46043</v>
      </c>
    </row>
    <row r="1289" spans="1:5">
      <c r="A1289" s="59">
        <v>1288</v>
      </c>
      <c r="B1289" s="64">
        <v>45994</v>
      </c>
      <c r="C1289" s="64">
        <v>13401</v>
      </c>
      <c r="D1289" s="65" t="s">
        <v>8</v>
      </c>
      <c r="E1289" s="64">
        <v>46052</v>
      </c>
    </row>
    <row r="1290" spans="1:5">
      <c r="A1290" s="59">
        <v>1289</v>
      </c>
      <c r="B1290" s="64">
        <v>45994</v>
      </c>
      <c r="C1290" s="64">
        <v>17663</v>
      </c>
      <c r="D1290" s="65" t="s">
        <v>8</v>
      </c>
      <c r="E1290" s="64">
        <v>46057</v>
      </c>
    </row>
    <row r="1291" spans="1:5">
      <c r="A1291" s="59">
        <v>1290</v>
      </c>
      <c r="B1291" s="64">
        <v>45994</v>
      </c>
      <c r="C1291" s="64">
        <v>19853</v>
      </c>
      <c r="D1291" s="65" t="s">
        <v>33</v>
      </c>
      <c r="E1291" s="64">
        <v>46038</v>
      </c>
    </row>
    <row r="1292" spans="1:5">
      <c r="A1292" s="59">
        <v>1291</v>
      </c>
      <c r="B1292" s="64">
        <v>45994</v>
      </c>
      <c r="C1292" s="64">
        <v>14996</v>
      </c>
      <c r="D1292" s="65" t="s">
        <v>8</v>
      </c>
      <c r="E1292" s="64">
        <v>46031</v>
      </c>
    </row>
    <row r="1293" spans="1:5">
      <c r="A1293" s="59">
        <v>1292</v>
      </c>
      <c r="B1293" s="64">
        <v>45994</v>
      </c>
      <c r="C1293" s="64">
        <v>14878</v>
      </c>
      <c r="D1293" s="65" t="s">
        <v>33</v>
      </c>
      <c r="E1293" s="64">
        <v>46050</v>
      </c>
    </row>
    <row r="1294" spans="1:5">
      <c r="A1294" s="59">
        <v>1293</v>
      </c>
      <c r="B1294" s="64">
        <v>45993</v>
      </c>
      <c r="C1294" s="64">
        <v>14702</v>
      </c>
      <c r="D1294" s="65" t="s">
        <v>33</v>
      </c>
      <c r="E1294" s="64">
        <v>46029</v>
      </c>
    </row>
    <row r="1295" spans="1:5">
      <c r="A1295" s="59">
        <v>1294</v>
      </c>
      <c r="B1295" s="64">
        <v>45993</v>
      </c>
      <c r="C1295" s="64">
        <v>21005</v>
      </c>
      <c r="D1295" s="65" t="s">
        <v>8</v>
      </c>
      <c r="E1295" s="64">
        <v>46035</v>
      </c>
    </row>
    <row r="1296" spans="1:5">
      <c r="A1296" s="59">
        <v>1295</v>
      </c>
      <c r="B1296" s="64">
        <v>45994</v>
      </c>
      <c r="C1296" s="64">
        <v>12608</v>
      </c>
      <c r="D1296" s="65" t="s">
        <v>47</v>
      </c>
      <c r="E1296" s="64">
        <v>46050</v>
      </c>
    </row>
    <row r="1297" spans="1:5">
      <c r="A1297" s="59">
        <v>1296</v>
      </c>
      <c r="B1297" s="64">
        <v>45994</v>
      </c>
      <c r="C1297" s="64">
        <v>15782</v>
      </c>
      <c r="D1297" s="65" t="s">
        <v>8</v>
      </c>
      <c r="E1297" s="64">
        <v>46038</v>
      </c>
    </row>
    <row r="1298" spans="1:5">
      <c r="A1298" s="59">
        <v>1297</v>
      </c>
      <c r="B1298" s="64">
        <v>45994</v>
      </c>
      <c r="C1298" s="64">
        <v>14903</v>
      </c>
      <c r="D1298" s="65" t="s">
        <v>33</v>
      </c>
      <c r="E1298" s="64">
        <v>46036</v>
      </c>
    </row>
    <row r="1299" spans="1:5">
      <c r="A1299" s="59">
        <v>1298</v>
      </c>
      <c r="B1299" s="64">
        <v>45994</v>
      </c>
      <c r="C1299" s="64">
        <v>15974</v>
      </c>
      <c r="D1299" s="65" t="s">
        <v>33</v>
      </c>
      <c r="E1299" s="64">
        <v>46029</v>
      </c>
    </row>
    <row r="1300" spans="1:5">
      <c r="A1300" s="59">
        <v>1299</v>
      </c>
      <c r="B1300" s="64">
        <v>45994</v>
      </c>
      <c r="C1300" s="64">
        <v>23151</v>
      </c>
      <c r="D1300" s="65" t="s">
        <v>8</v>
      </c>
      <c r="E1300" s="64">
        <v>46035</v>
      </c>
    </row>
    <row r="1301" spans="1:5">
      <c r="A1301" s="59">
        <v>1300</v>
      </c>
      <c r="B1301" s="64">
        <v>45994</v>
      </c>
      <c r="C1301" s="64">
        <v>10914</v>
      </c>
      <c r="D1301" s="65" t="s">
        <v>8</v>
      </c>
      <c r="E1301" s="64">
        <v>46031</v>
      </c>
    </row>
    <row r="1302" spans="1:5">
      <c r="A1302" s="59">
        <v>1301</v>
      </c>
      <c r="B1302" s="64">
        <v>45994</v>
      </c>
      <c r="C1302" s="64">
        <v>18462</v>
      </c>
      <c r="D1302" s="65" t="s">
        <v>8</v>
      </c>
      <c r="E1302" s="64">
        <v>46010</v>
      </c>
    </row>
    <row r="1303" spans="1:5">
      <c r="A1303" s="59">
        <v>1302</v>
      </c>
      <c r="B1303" s="64">
        <v>45994</v>
      </c>
      <c r="C1303" s="64">
        <v>19074</v>
      </c>
      <c r="D1303" s="65" t="s">
        <v>48</v>
      </c>
      <c r="E1303" s="64">
        <v>46035</v>
      </c>
    </row>
    <row r="1304" spans="1:5">
      <c r="A1304" s="59">
        <v>1303</v>
      </c>
      <c r="B1304" s="64">
        <v>45994</v>
      </c>
      <c r="C1304" s="64">
        <v>21862</v>
      </c>
      <c r="D1304" s="65" t="s">
        <v>8</v>
      </c>
      <c r="E1304" s="64">
        <v>46038</v>
      </c>
    </row>
    <row r="1305" spans="1:5">
      <c r="A1305" s="59">
        <v>1304</v>
      </c>
      <c r="B1305" s="64">
        <v>45994</v>
      </c>
      <c r="C1305" s="64">
        <v>15607</v>
      </c>
      <c r="D1305" s="65" t="s">
        <v>8</v>
      </c>
      <c r="E1305" s="64">
        <v>46036</v>
      </c>
    </row>
    <row r="1306" spans="1:5">
      <c r="A1306" s="59">
        <v>1305</v>
      </c>
      <c r="B1306" s="64">
        <v>46013</v>
      </c>
      <c r="C1306" s="64">
        <v>13284</v>
      </c>
      <c r="D1306" s="65" t="s">
        <v>48</v>
      </c>
      <c r="E1306" s="64">
        <v>46052</v>
      </c>
    </row>
    <row r="1307" spans="1:5">
      <c r="A1307" s="59">
        <v>1306</v>
      </c>
      <c r="B1307" s="64">
        <v>46027</v>
      </c>
      <c r="C1307" s="64">
        <v>13224</v>
      </c>
      <c r="D1307" s="65" t="s">
        <v>33</v>
      </c>
      <c r="E1307" s="64">
        <v>46066</v>
      </c>
    </row>
    <row r="1308" spans="1:5">
      <c r="A1308" s="59">
        <v>1307</v>
      </c>
      <c r="B1308" s="64">
        <v>46027</v>
      </c>
      <c r="C1308" s="64">
        <v>13590</v>
      </c>
      <c r="D1308" s="65" t="s">
        <v>33</v>
      </c>
      <c r="E1308" s="64">
        <v>46070</v>
      </c>
    </row>
    <row r="1309" spans="1:5">
      <c r="A1309" s="59">
        <v>1308</v>
      </c>
      <c r="B1309" s="64">
        <v>46023</v>
      </c>
      <c r="C1309" s="64">
        <v>14572</v>
      </c>
      <c r="D1309" s="65" t="s">
        <v>48</v>
      </c>
      <c r="E1309" s="64">
        <v>46057</v>
      </c>
    </row>
    <row r="1310" spans="1:5">
      <c r="A1310" s="59">
        <v>1309</v>
      </c>
      <c r="B1310" s="64">
        <v>46027</v>
      </c>
      <c r="C1310" s="64">
        <v>12724</v>
      </c>
      <c r="D1310" s="65" t="s">
        <v>48</v>
      </c>
      <c r="E1310" s="64">
        <v>46059</v>
      </c>
    </row>
    <row r="1311" spans="1:5">
      <c r="A1311" s="59">
        <v>1310</v>
      </c>
      <c r="B1311" s="64">
        <v>46027</v>
      </c>
      <c r="C1311" s="64">
        <v>21169</v>
      </c>
      <c r="D1311" s="65" t="s">
        <v>33</v>
      </c>
      <c r="E1311" s="64">
        <v>46066</v>
      </c>
    </row>
    <row r="1312" spans="1:5">
      <c r="A1312" s="59">
        <v>1311</v>
      </c>
      <c r="B1312" s="64">
        <v>46035</v>
      </c>
      <c r="C1312" s="64">
        <v>20047</v>
      </c>
      <c r="D1312" s="65" t="s">
        <v>33</v>
      </c>
      <c r="E1312" s="64">
        <v>46073</v>
      </c>
    </row>
    <row r="1313" spans="1:5">
      <c r="A1313" s="59">
        <v>1312</v>
      </c>
      <c r="B1313" s="64">
        <v>46035</v>
      </c>
      <c r="C1313" s="64">
        <v>18987</v>
      </c>
      <c r="D1313" s="65" t="s">
        <v>33</v>
      </c>
    </row>
    <row r="1314" spans="1:5">
      <c r="A1314" s="59">
        <v>1313</v>
      </c>
      <c r="B1314" s="64">
        <v>46035</v>
      </c>
      <c r="C1314" s="64">
        <v>14482</v>
      </c>
      <c r="D1314" s="65" t="s">
        <v>8</v>
      </c>
      <c r="E1314" s="64">
        <v>46073</v>
      </c>
    </row>
    <row r="1315" spans="1:5">
      <c r="A1315" s="59">
        <v>1314</v>
      </c>
      <c r="B1315" s="64">
        <v>46035</v>
      </c>
      <c r="C1315" s="64">
        <v>14686</v>
      </c>
      <c r="D1315" s="65" t="s">
        <v>48</v>
      </c>
    </row>
    <row r="1316" spans="1:5">
      <c r="A1316" s="59">
        <v>1315</v>
      </c>
      <c r="B1316" s="64">
        <v>46035</v>
      </c>
      <c r="C1316" s="64">
        <v>17115</v>
      </c>
      <c r="D1316" s="65" t="s">
        <v>8</v>
      </c>
    </row>
    <row r="1317" spans="1:5">
      <c r="A1317" s="59">
        <v>1316</v>
      </c>
      <c r="B1317" s="64">
        <v>46035</v>
      </c>
      <c r="C1317" s="64">
        <v>15889</v>
      </c>
      <c r="D1317" s="65" t="s">
        <v>33</v>
      </c>
    </row>
    <row r="1318" spans="1:5">
      <c r="A1318" s="59">
        <v>1317</v>
      </c>
      <c r="B1318" s="64">
        <v>46035</v>
      </c>
      <c r="C1318" s="64">
        <v>12433</v>
      </c>
      <c r="D1318" s="65" t="s">
        <v>33</v>
      </c>
      <c r="E1318" s="64">
        <v>46073</v>
      </c>
    </row>
    <row r="1319" spans="1:5">
      <c r="A1319" s="59">
        <v>1318</v>
      </c>
      <c r="B1319" s="64">
        <v>46035</v>
      </c>
      <c r="C1319" s="64">
        <v>15692</v>
      </c>
      <c r="D1319" s="65" t="s">
        <v>8</v>
      </c>
      <c r="E1319" s="64">
        <v>46071</v>
      </c>
    </row>
    <row r="1320" spans="1:5">
      <c r="A1320" s="59">
        <v>1319</v>
      </c>
      <c r="B1320" s="64">
        <v>46035</v>
      </c>
      <c r="C1320" s="64">
        <v>16863</v>
      </c>
      <c r="D1320" s="65" t="s">
        <v>33</v>
      </c>
    </row>
    <row r="1321" spans="1:5">
      <c r="A1321" s="59">
        <v>1320</v>
      </c>
      <c r="B1321" s="64">
        <v>46035</v>
      </c>
      <c r="C1321" s="64">
        <v>13025</v>
      </c>
      <c r="D1321" s="65" t="s">
        <v>8</v>
      </c>
    </row>
    <row r="1322" spans="1:5">
      <c r="A1322" s="59">
        <v>1321</v>
      </c>
      <c r="B1322" s="64">
        <v>46035</v>
      </c>
      <c r="C1322" s="64">
        <v>13738</v>
      </c>
      <c r="D1322" s="65" t="s">
        <v>33</v>
      </c>
      <c r="E1322" s="64">
        <v>46073</v>
      </c>
    </row>
    <row r="1323" spans="1:5">
      <c r="A1323" s="59">
        <v>1322</v>
      </c>
      <c r="B1323" s="64">
        <v>46035</v>
      </c>
      <c r="C1323" s="64">
        <v>14552</v>
      </c>
      <c r="D1323" s="65" t="s">
        <v>8</v>
      </c>
    </row>
    <row r="1324" spans="1:5">
      <c r="A1324" s="59">
        <v>1323</v>
      </c>
      <c r="B1324" s="64">
        <v>46035</v>
      </c>
      <c r="C1324" s="64">
        <v>14670</v>
      </c>
      <c r="D1324" s="65" t="s">
        <v>47</v>
      </c>
    </row>
    <row r="1325" spans="1:5">
      <c r="A1325" s="59">
        <v>1324</v>
      </c>
      <c r="B1325" s="64">
        <v>46035</v>
      </c>
      <c r="C1325" s="64">
        <v>12154</v>
      </c>
      <c r="D1325" s="65" t="s">
        <v>8</v>
      </c>
      <c r="E1325" s="64">
        <v>46073</v>
      </c>
    </row>
    <row r="1326" spans="1:5">
      <c r="A1326" s="59">
        <v>1325</v>
      </c>
      <c r="B1326" s="64">
        <v>46036</v>
      </c>
      <c r="C1326" s="64">
        <v>13737</v>
      </c>
      <c r="D1326" s="65" t="s">
        <v>33</v>
      </c>
      <c r="E1326" s="64">
        <v>46073</v>
      </c>
    </row>
    <row r="1327" spans="1:5">
      <c r="A1327" s="59">
        <v>1326</v>
      </c>
      <c r="B1327" s="64">
        <v>46041</v>
      </c>
      <c r="C1327" s="64">
        <v>14948</v>
      </c>
      <c r="D1327" s="65" t="s">
        <v>47</v>
      </c>
    </row>
    <row r="1328" spans="1:5">
      <c r="A1328" s="59">
        <v>1327</v>
      </c>
      <c r="B1328" s="64">
        <v>46050</v>
      </c>
      <c r="C1328" s="64">
        <v>14250</v>
      </c>
      <c r="D1328" s="65" t="s">
        <v>47</v>
      </c>
    </row>
    <row r="1329" spans="1:5">
      <c r="A1329" s="59">
        <v>1328</v>
      </c>
      <c r="B1329" s="64">
        <v>46050</v>
      </c>
      <c r="C1329" s="64">
        <v>18833</v>
      </c>
      <c r="D1329" s="65" t="s">
        <v>48</v>
      </c>
    </row>
    <row r="1330" spans="1:5">
      <c r="A1330" s="59">
        <v>1329</v>
      </c>
      <c r="B1330" s="64">
        <v>46050</v>
      </c>
      <c r="C1330" s="64">
        <v>15664</v>
      </c>
      <c r="D1330" s="65" t="s">
        <v>48</v>
      </c>
    </row>
    <row r="1331" spans="1:5">
      <c r="A1331" s="59">
        <v>1330</v>
      </c>
      <c r="B1331" s="64">
        <v>46050</v>
      </c>
      <c r="C1331" s="64">
        <v>14887</v>
      </c>
      <c r="D1331" s="65" t="s">
        <v>8</v>
      </c>
    </row>
    <row r="1332" spans="1:5">
      <c r="A1332" s="59">
        <v>1331</v>
      </c>
      <c r="B1332" s="64">
        <v>46050</v>
      </c>
      <c r="C1332" s="64">
        <v>15994</v>
      </c>
      <c r="D1332" s="65" t="s">
        <v>8</v>
      </c>
    </row>
    <row r="1333" spans="1:5">
      <c r="A1333" s="59">
        <v>1332</v>
      </c>
      <c r="B1333" s="64">
        <v>46050</v>
      </c>
      <c r="C1333" s="64">
        <v>17285</v>
      </c>
      <c r="D1333" s="65" t="s">
        <v>8</v>
      </c>
    </row>
    <row r="1334" spans="1:5">
      <c r="A1334" s="59">
        <v>1333</v>
      </c>
      <c r="B1334" s="64">
        <v>46050</v>
      </c>
      <c r="C1334" s="64">
        <v>21993</v>
      </c>
      <c r="D1334" s="65" t="s">
        <v>48</v>
      </c>
    </row>
    <row r="1335" spans="1:5">
      <c r="A1335" s="59">
        <v>1334</v>
      </c>
      <c r="B1335" s="64">
        <v>46050</v>
      </c>
      <c r="C1335" s="64">
        <v>18116</v>
      </c>
      <c r="D1335" s="65" t="s">
        <v>33</v>
      </c>
    </row>
    <row r="1336" spans="1:5">
      <c r="A1336" s="59">
        <v>1335</v>
      </c>
      <c r="B1336" s="64">
        <v>46050</v>
      </c>
      <c r="C1336" s="64">
        <v>21079</v>
      </c>
      <c r="D1336" s="65" t="s">
        <v>8</v>
      </c>
    </row>
    <row r="1337" spans="1:5">
      <c r="A1337" s="59">
        <v>1336</v>
      </c>
      <c r="B1337" s="64">
        <v>46050</v>
      </c>
      <c r="C1337" s="64">
        <v>15908</v>
      </c>
      <c r="D1337" s="65" t="s">
        <v>47</v>
      </c>
    </row>
    <row r="1338" spans="1:5">
      <c r="A1338" s="59">
        <v>1337</v>
      </c>
      <c r="B1338" s="64">
        <v>46050</v>
      </c>
      <c r="C1338" s="64">
        <v>15067</v>
      </c>
      <c r="D1338" s="65" t="s">
        <v>8</v>
      </c>
    </row>
    <row r="1339" spans="1:5">
      <c r="A1339" s="59">
        <v>1338</v>
      </c>
      <c r="B1339" s="64">
        <v>46050</v>
      </c>
      <c r="C1339" s="64">
        <v>14535</v>
      </c>
      <c r="D1339" s="65" t="s">
        <v>8</v>
      </c>
    </row>
    <row r="1340" spans="1:5">
      <c r="A1340" s="59">
        <v>1339</v>
      </c>
      <c r="B1340" s="64">
        <v>46050</v>
      </c>
      <c r="C1340" s="64">
        <v>14338</v>
      </c>
      <c r="D1340" s="65" t="s">
        <v>8</v>
      </c>
    </row>
    <row r="1341" spans="1:5">
      <c r="A1341" s="59">
        <v>1340</v>
      </c>
      <c r="B1341" s="64">
        <v>46050</v>
      </c>
      <c r="C1341" s="64">
        <v>17354</v>
      </c>
      <c r="D1341" s="65" t="s">
        <v>8</v>
      </c>
    </row>
    <row r="1342" spans="1:5">
      <c r="A1342" s="59">
        <v>1341</v>
      </c>
      <c r="B1342" s="64">
        <v>46014</v>
      </c>
      <c r="C1342" s="64">
        <v>16892</v>
      </c>
      <c r="D1342" s="65" t="s">
        <v>8</v>
      </c>
      <c r="E1342" s="64">
        <v>46063</v>
      </c>
    </row>
    <row r="1343" spans="1:5">
      <c r="A1343" s="59">
        <v>1342</v>
      </c>
      <c r="B1343" s="64">
        <v>46014</v>
      </c>
      <c r="C1343" s="64">
        <v>16193</v>
      </c>
      <c r="D1343" s="65" t="s">
        <v>33</v>
      </c>
    </row>
    <row r="1344" spans="1:5">
      <c r="A1344" s="59">
        <v>1343</v>
      </c>
      <c r="B1344" s="64">
        <v>46014</v>
      </c>
      <c r="C1344" s="64">
        <v>13844</v>
      </c>
      <c r="D1344" s="65" t="s">
        <v>8</v>
      </c>
      <c r="E1344" s="64">
        <v>46052</v>
      </c>
    </row>
    <row r="1345" spans="1:5">
      <c r="A1345" s="59">
        <v>1344</v>
      </c>
      <c r="B1345" s="64">
        <v>46014</v>
      </c>
      <c r="C1345" s="64">
        <v>13905</v>
      </c>
      <c r="D1345" s="65" t="s">
        <v>8</v>
      </c>
      <c r="E1345" s="64">
        <v>46055</v>
      </c>
    </row>
    <row r="1346" spans="1:5">
      <c r="A1346" s="59">
        <v>1345</v>
      </c>
      <c r="B1346" s="64">
        <v>46014</v>
      </c>
      <c r="C1346" s="64">
        <v>24045</v>
      </c>
      <c r="D1346" s="65" t="s">
        <v>8</v>
      </c>
      <c r="E1346" s="64">
        <v>46057</v>
      </c>
    </row>
    <row r="1347" spans="1:5">
      <c r="A1347" s="59">
        <v>1346</v>
      </c>
      <c r="B1347" s="64">
        <v>46014</v>
      </c>
      <c r="C1347" s="64">
        <v>17128</v>
      </c>
      <c r="D1347" s="65" t="s">
        <v>48</v>
      </c>
    </row>
    <row r="1348" spans="1:5">
      <c r="A1348" s="59">
        <v>1347</v>
      </c>
      <c r="B1348" s="64">
        <v>46055</v>
      </c>
      <c r="C1348" s="64">
        <v>15428</v>
      </c>
      <c r="D1348" s="65" t="s">
        <v>33</v>
      </c>
    </row>
    <row r="1349" spans="1:5">
      <c r="A1349" s="59">
        <v>1348</v>
      </c>
      <c r="B1349" s="64">
        <v>46055</v>
      </c>
      <c r="C1349" s="64">
        <v>12493</v>
      </c>
      <c r="D1349" s="65" t="s">
        <v>33</v>
      </c>
    </row>
    <row r="1350" spans="1:5">
      <c r="A1350" s="59">
        <v>1349</v>
      </c>
      <c r="B1350" s="64">
        <v>46054</v>
      </c>
      <c r="C1350" s="64">
        <v>19508</v>
      </c>
      <c r="D1350" s="65" t="s">
        <v>48</v>
      </c>
    </row>
    <row r="1351" spans="1:5">
      <c r="A1351" s="59">
        <v>1350</v>
      </c>
      <c r="B1351" s="64">
        <v>46055</v>
      </c>
      <c r="C1351" s="64">
        <v>12032</v>
      </c>
      <c r="D1351" s="65" t="s">
        <v>33</v>
      </c>
    </row>
    <row r="1352" spans="1:5">
      <c r="A1352" s="59">
        <v>1351</v>
      </c>
      <c r="B1352" s="64">
        <v>46054</v>
      </c>
      <c r="C1352" s="64">
        <v>17537</v>
      </c>
      <c r="D1352" s="65" t="s">
        <v>48</v>
      </c>
    </row>
    <row r="1353" spans="1:5">
      <c r="A1353" s="59">
        <v>1352</v>
      </c>
      <c r="B1353" s="64">
        <v>46054</v>
      </c>
      <c r="C1353" s="64">
        <v>12931</v>
      </c>
      <c r="D1353" s="65" t="s">
        <v>48</v>
      </c>
    </row>
    <row r="1354" spans="1:5">
      <c r="A1354" s="59">
        <v>1353</v>
      </c>
      <c r="B1354" s="64">
        <v>46055</v>
      </c>
      <c r="C1354" s="64">
        <v>13389</v>
      </c>
      <c r="D1354" s="65" t="s">
        <v>8</v>
      </c>
    </row>
    <row r="1355" spans="1:5">
      <c r="A1355" s="59">
        <v>1354</v>
      </c>
      <c r="B1355" s="64">
        <v>46055</v>
      </c>
      <c r="C1355" s="64">
        <v>13951</v>
      </c>
      <c r="D1355" s="65" t="s">
        <v>33</v>
      </c>
    </row>
    <row r="1356" spans="1:5">
      <c r="A1356" s="59">
        <v>1355</v>
      </c>
      <c r="B1356" s="64">
        <v>46055</v>
      </c>
      <c r="C1356" s="64">
        <v>15367</v>
      </c>
      <c r="D1356" s="65" t="s">
        <v>47</v>
      </c>
    </row>
    <row r="1357" spans="1:5">
      <c r="A1357" s="59">
        <v>1356</v>
      </c>
      <c r="B1357" s="64">
        <v>46054</v>
      </c>
      <c r="C1357" s="64">
        <v>13152</v>
      </c>
      <c r="D1357" s="65" t="s">
        <v>47</v>
      </c>
    </row>
    <row r="1358" spans="1:5">
      <c r="A1358" s="59">
        <v>1357</v>
      </c>
      <c r="B1358" s="64">
        <v>46055</v>
      </c>
      <c r="C1358" s="64">
        <v>14801</v>
      </c>
      <c r="D1358" s="65" t="s">
        <v>47</v>
      </c>
    </row>
    <row r="1359" spans="1:5">
      <c r="A1359" s="59">
        <v>1358</v>
      </c>
      <c r="B1359" s="64">
        <v>46055</v>
      </c>
      <c r="C1359" s="64">
        <v>11500</v>
      </c>
      <c r="D1359" s="65" t="s">
        <v>48</v>
      </c>
    </row>
    <row r="1360" spans="1:5">
      <c r="A1360" s="59">
        <v>1359</v>
      </c>
      <c r="B1360" s="64">
        <v>46055</v>
      </c>
      <c r="C1360" s="64">
        <v>13411</v>
      </c>
      <c r="D1360" s="65" t="s">
        <v>48</v>
      </c>
    </row>
    <row r="1361" spans="1:4">
      <c r="A1361" s="59">
        <v>1360</v>
      </c>
      <c r="B1361" s="64">
        <v>46055</v>
      </c>
      <c r="C1361" s="64">
        <v>13281</v>
      </c>
      <c r="D1361" s="65" t="s">
        <v>33</v>
      </c>
    </row>
    <row r="1362" spans="1:4">
      <c r="A1362" s="59">
        <v>1361</v>
      </c>
      <c r="B1362" s="64">
        <v>46055</v>
      </c>
      <c r="C1362" s="64">
        <v>18131</v>
      </c>
      <c r="D1362" s="65" t="s">
        <v>8</v>
      </c>
    </row>
    <row r="1363" spans="1:4">
      <c r="A1363" s="59">
        <v>1362</v>
      </c>
      <c r="B1363" s="64">
        <v>46055</v>
      </c>
      <c r="C1363" s="64">
        <v>15195</v>
      </c>
      <c r="D1363" s="65" t="s">
        <v>48</v>
      </c>
    </row>
    <row r="1364" spans="1:4">
      <c r="A1364" s="59">
        <v>1363</v>
      </c>
      <c r="B1364" s="64">
        <v>46054</v>
      </c>
      <c r="C1364" s="64">
        <v>9894</v>
      </c>
      <c r="D1364" s="65" t="s">
        <v>48</v>
      </c>
    </row>
    <row r="1365" spans="1:4">
      <c r="A1365" s="59">
        <v>1364</v>
      </c>
      <c r="B1365" s="64">
        <v>46055</v>
      </c>
      <c r="C1365" s="64">
        <v>12318</v>
      </c>
      <c r="D1365" s="65" t="s">
        <v>8</v>
      </c>
    </row>
    <row r="1366" spans="1:4">
      <c r="A1366" s="59">
        <v>1365</v>
      </c>
      <c r="B1366" s="64">
        <v>46055</v>
      </c>
      <c r="C1366" s="64">
        <v>18090</v>
      </c>
      <c r="D1366" s="65" t="s">
        <v>47</v>
      </c>
    </row>
    <row r="1367" spans="1:4">
      <c r="A1367" s="59">
        <v>1366</v>
      </c>
      <c r="B1367" s="64">
        <v>46055</v>
      </c>
      <c r="C1367" s="64">
        <v>13545</v>
      </c>
      <c r="D1367" s="65" t="s">
        <v>33</v>
      </c>
    </row>
    <row r="1368" spans="1:4">
      <c r="A1368" s="59">
        <v>1367</v>
      </c>
      <c r="B1368" s="64">
        <v>46055</v>
      </c>
      <c r="C1368" s="64">
        <v>14627</v>
      </c>
      <c r="D1368" s="65" t="s">
        <v>33</v>
      </c>
    </row>
    <row r="1369" spans="1:4">
      <c r="A1369" s="59">
        <v>1368</v>
      </c>
      <c r="B1369" s="64">
        <v>46054</v>
      </c>
      <c r="C1369" s="64">
        <v>14981</v>
      </c>
      <c r="D1369" s="65" t="s">
        <v>8</v>
      </c>
    </row>
    <row r="1370" spans="1:4">
      <c r="A1370" s="59">
        <v>1369</v>
      </c>
      <c r="B1370" s="64">
        <v>46052</v>
      </c>
      <c r="C1370" s="64">
        <v>19822</v>
      </c>
      <c r="D1370" s="65" t="s">
        <v>8</v>
      </c>
    </row>
    <row r="1371" spans="1:4">
      <c r="A1371" s="59">
        <v>1370</v>
      </c>
      <c r="B1371" s="64">
        <v>46054</v>
      </c>
      <c r="C1371" s="64">
        <v>19414</v>
      </c>
      <c r="D1371" s="65" t="s">
        <v>47</v>
      </c>
    </row>
    <row r="1372" spans="1:4">
      <c r="A1372" s="59">
        <v>1371</v>
      </c>
      <c r="B1372" s="64">
        <v>46055</v>
      </c>
      <c r="C1372" s="64">
        <v>15193</v>
      </c>
      <c r="D1372" s="65" t="s">
        <v>33</v>
      </c>
    </row>
    <row r="1373" spans="1:4">
      <c r="A1373" s="59">
        <v>1372</v>
      </c>
      <c r="B1373" s="64">
        <v>46055</v>
      </c>
      <c r="C1373" s="64">
        <v>14666</v>
      </c>
      <c r="D1373" s="65" t="s">
        <v>8</v>
      </c>
    </row>
    <row r="1374" spans="1:4">
      <c r="A1374" s="59">
        <v>1373</v>
      </c>
      <c r="B1374" s="64">
        <v>46055</v>
      </c>
      <c r="C1374" s="64">
        <v>17431</v>
      </c>
      <c r="D1374" s="65" t="s">
        <v>47</v>
      </c>
    </row>
    <row r="1375" spans="1:4">
      <c r="A1375" s="59">
        <v>1374</v>
      </c>
      <c r="B1375" s="64">
        <v>46055</v>
      </c>
      <c r="C1375" s="64">
        <v>17613</v>
      </c>
      <c r="D1375" s="65" t="s">
        <v>8</v>
      </c>
    </row>
    <row r="1376" spans="1:4">
      <c r="A1376" s="59">
        <v>1375</v>
      </c>
      <c r="B1376" s="64">
        <v>46055</v>
      </c>
      <c r="C1376" s="64">
        <v>15566</v>
      </c>
      <c r="D1376" s="65" t="s">
        <v>8</v>
      </c>
    </row>
    <row r="1377" spans="1:5">
      <c r="A1377" s="59">
        <v>1376</v>
      </c>
      <c r="B1377" s="64">
        <v>46055</v>
      </c>
      <c r="C1377" s="64">
        <v>15152</v>
      </c>
      <c r="D1377" s="65" t="s">
        <v>47</v>
      </c>
    </row>
    <row r="1378" spans="1:5">
      <c r="A1378" s="59">
        <v>1377</v>
      </c>
      <c r="B1378" s="64">
        <v>46054</v>
      </c>
      <c r="C1378" s="64">
        <v>15350</v>
      </c>
      <c r="D1378" s="65" t="s">
        <v>47</v>
      </c>
    </row>
    <row r="1379" spans="1:5">
      <c r="A1379" s="59">
        <v>1378</v>
      </c>
      <c r="B1379" s="64">
        <v>46055</v>
      </c>
      <c r="C1379" s="64">
        <v>13172</v>
      </c>
      <c r="D1379" s="65" t="s">
        <v>8</v>
      </c>
    </row>
    <row r="1380" spans="1:5">
      <c r="A1380" s="59">
        <v>1379</v>
      </c>
      <c r="B1380" s="64">
        <v>46055</v>
      </c>
      <c r="C1380" s="64">
        <v>13290</v>
      </c>
      <c r="D1380" s="65" t="s">
        <v>33</v>
      </c>
    </row>
    <row r="1381" spans="1:5">
      <c r="A1381" s="59">
        <v>1380</v>
      </c>
      <c r="B1381" s="64">
        <v>46055</v>
      </c>
      <c r="C1381" s="64">
        <v>14834</v>
      </c>
      <c r="D1381" s="65" t="s">
        <v>33</v>
      </c>
    </row>
    <row r="1382" spans="1:5">
      <c r="A1382" s="59">
        <v>1381</v>
      </c>
      <c r="B1382" s="64">
        <v>46055</v>
      </c>
      <c r="C1382" s="64">
        <v>15537</v>
      </c>
      <c r="D1382" s="65" t="s">
        <v>33</v>
      </c>
    </row>
    <row r="1383" spans="1:5">
      <c r="A1383" s="59">
        <v>1382</v>
      </c>
      <c r="B1383" s="64">
        <v>46055</v>
      </c>
      <c r="C1383" s="64">
        <v>14942</v>
      </c>
      <c r="D1383" s="65" t="s">
        <v>33</v>
      </c>
    </row>
    <row r="1384" spans="1:5">
      <c r="A1384" s="59">
        <v>1383</v>
      </c>
      <c r="B1384" s="64">
        <v>46000</v>
      </c>
      <c r="C1384" s="64">
        <v>17093</v>
      </c>
      <c r="D1384" s="65" t="s">
        <v>33</v>
      </c>
      <c r="E1384" s="64">
        <v>46043</v>
      </c>
    </row>
    <row r="1385" spans="1:5">
      <c r="A1385" s="59">
        <v>1384</v>
      </c>
      <c r="B1385" s="64">
        <v>46000</v>
      </c>
      <c r="C1385" s="64">
        <v>19449</v>
      </c>
      <c r="D1385" s="65" t="s">
        <v>8</v>
      </c>
    </row>
    <row r="1386" spans="1:5">
      <c r="A1386" s="59">
        <v>1385</v>
      </c>
      <c r="B1386" s="64">
        <v>46000</v>
      </c>
      <c r="C1386" s="64">
        <v>19840</v>
      </c>
      <c r="D1386" s="65" t="s">
        <v>48</v>
      </c>
      <c r="E1386" s="64">
        <v>46045</v>
      </c>
    </row>
    <row r="1387" spans="1:5">
      <c r="A1387" s="59">
        <v>1386</v>
      </c>
      <c r="B1387" s="64">
        <v>46000</v>
      </c>
      <c r="C1387" s="64">
        <v>13605</v>
      </c>
      <c r="D1387" s="65" t="s">
        <v>33</v>
      </c>
      <c r="E1387" s="64">
        <v>46038</v>
      </c>
    </row>
    <row r="1388" spans="1:5">
      <c r="A1388" s="59">
        <v>1387</v>
      </c>
      <c r="B1388" s="64">
        <v>46000</v>
      </c>
      <c r="C1388" s="64">
        <v>12651</v>
      </c>
      <c r="D1388" s="65" t="s">
        <v>33</v>
      </c>
      <c r="E1388" s="64">
        <v>46052</v>
      </c>
    </row>
    <row r="1389" spans="1:5">
      <c r="A1389" s="59">
        <v>1388</v>
      </c>
      <c r="B1389" s="64">
        <v>46027</v>
      </c>
      <c r="C1389" s="64">
        <v>19024</v>
      </c>
      <c r="D1389" s="65" t="s">
        <v>33</v>
      </c>
      <c r="E1389" s="64">
        <v>46063</v>
      </c>
    </row>
    <row r="1390" spans="1:5">
      <c r="A1390" s="59">
        <v>1389</v>
      </c>
      <c r="B1390" s="64">
        <v>46027</v>
      </c>
      <c r="C1390" s="64">
        <v>18314</v>
      </c>
      <c r="D1390" s="65" t="s">
        <v>8</v>
      </c>
      <c r="E1390" s="64">
        <v>46062</v>
      </c>
    </row>
    <row r="1391" spans="1:5">
      <c r="A1391" s="59">
        <v>1390</v>
      </c>
      <c r="B1391" s="64">
        <v>46027</v>
      </c>
      <c r="C1391" s="64">
        <v>15243</v>
      </c>
      <c r="D1391" s="65" t="s">
        <v>48</v>
      </c>
      <c r="E1391" s="64">
        <v>46073</v>
      </c>
    </row>
    <row r="1392" spans="1:5">
      <c r="A1392" s="59">
        <v>1391</v>
      </c>
      <c r="B1392" s="64">
        <v>46028</v>
      </c>
      <c r="C1392" s="64">
        <v>13098</v>
      </c>
      <c r="D1392" s="65" t="s">
        <v>33</v>
      </c>
      <c r="E1392" s="64">
        <v>46077</v>
      </c>
    </row>
    <row r="1393" spans="1:5">
      <c r="A1393" s="59">
        <v>1392</v>
      </c>
      <c r="B1393" s="64">
        <v>46028</v>
      </c>
      <c r="C1393" s="64">
        <v>15565</v>
      </c>
      <c r="D1393" s="65" t="s">
        <v>33</v>
      </c>
    </row>
    <row r="1394" spans="1:5">
      <c r="A1394" s="59">
        <v>1393</v>
      </c>
      <c r="B1394" s="64">
        <v>46028</v>
      </c>
      <c r="C1394" s="64">
        <v>15668</v>
      </c>
      <c r="D1394" s="65" t="s">
        <v>33</v>
      </c>
    </row>
    <row r="1395" spans="1:5">
      <c r="A1395" s="59">
        <v>1394</v>
      </c>
      <c r="B1395" s="64">
        <v>46028</v>
      </c>
      <c r="C1395" s="64">
        <v>13576</v>
      </c>
      <c r="D1395" s="65" t="s">
        <v>33</v>
      </c>
      <c r="E1395" s="64">
        <v>46062</v>
      </c>
    </row>
    <row r="1396" spans="1:5">
      <c r="A1396" s="59">
        <v>1395</v>
      </c>
      <c r="B1396" s="64">
        <v>46028</v>
      </c>
      <c r="C1396" s="64">
        <v>12816</v>
      </c>
      <c r="D1396" s="65" t="s">
        <v>33</v>
      </c>
      <c r="E1396" s="64">
        <v>46066</v>
      </c>
    </row>
    <row r="1397" spans="1:5">
      <c r="A1397" s="59">
        <v>1396</v>
      </c>
      <c r="B1397" s="64">
        <v>46028</v>
      </c>
      <c r="C1397" s="64">
        <v>15024</v>
      </c>
      <c r="D1397" s="65" t="s">
        <v>8</v>
      </c>
    </row>
    <row r="1398" spans="1:5">
      <c r="A1398" s="59">
        <v>1397</v>
      </c>
      <c r="B1398" s="64">
        <v>46028</v>
      </c>
      <c r="C1398" s="64">
        <v>11790</v>
      </c>
      <c r="D1398" s="65" t="s">
        <v>33</v>
      </c>
      <c r="E1398" s="64">
        <v>46071</v>
      </c>
    </row>
    <row r="1399" spans="1:5">
      <c r="A1399" s="59">
        <v>1398</v>
      </c>
      <c r="B1399" s="64">
        <v>46028</v>
      </c>
      <c r="C1399" s="64">
        <v>16432</v>
      </c>
      <c r="D1399" s="65" t="s">
        <v>8</v>
      </c>
      <c r="E1399" s="64">
        <v>46069</v>
      </c>
    </row>
    <row r="1400" spans="1:5">
      <c r="A1400" s="59">
        <v>1399</v>
      </c>
      <c r="B1400" s="64">
        <v>46028</v>
      </c>
      <c r="C1400" s="64">
        <v>16379</v>
      </c>
      <c r="D1400" s="65" t="s">
        <v>8</v>
      </c>
      <c r="E1400" s="64">
        <v>46069</v>
      </c>
    </row>
    <row r="1401" spans="1:5">
      <c r="A1401" s="59">
        <v>1400</v>
      </c>
      <c r="B1401" s="64">
        <v>46028</v>
      </c>
      <c r="C1401" s="64">
        <v>18760</v>
      </c>
      <c r="D1401" s="65" t="s">
        <v>48</v>
      </c>
      <c r="E1401" s="64">
        <v>46073</v>
      </c>
    </row>
    <row r="1402" spans="1:5">
      <c r="A1402" s="59">
        <v>1401</v>
      </c>
      <c r="B1402" s="64">
        <v>46028</v>
      </c>
      <c r="C1402" s="64">
        <v>17622</v>
      </c>
      <c r="D1402" s="65" t="s">
        <v>33</v>
      </c>
      <c r="E1402" s="64">
        <v>46066</v>
      </c>
    </row>
    <row r="1403" spans="1:5">
      <c r="A1403" s="59">
        <v>1402</v>
      </c>
      <c r="B1403" s="64">
        <v>46028</v>
      </c>
      <c r="C1403" s="64">
        <v>19994</v>
      </c>
      <c r="D1403" s="65" t="s">
        <v>33</v>
      </c>
      <c r="E1403" s="64">
        <v>46062</v>
      </c>
    </row>
    <row r="1404" spans="1:5">
      <c r="A1404" s="59">
        <v>1403</v>
      </c>
      <c r="B1404" s="64">
        <v>46030</v>
      </c>
      <c r="C1404" s="64">
        <v>16063</v>
      </c>
      <c r="D1404" s="65" t="s">
        <v>8</v>
      </c>
      <c r="E1404" s="64">
        <v>46063</v>
      </c>
    </row>
    <row r="1405" spans="1:5">
      <c r="A1405" s="59">
        <v>1404</v>
      </c>
      <c r="B1405" s="64">
        <v>46030</v>
      </c>
      <c r="C1405" s="64">
        <v>15871</v>
      </c>
      <c r="D1405" s="65" t="s">
        <v>47</v>
      </c>
    </row>
    <row r="1406" spans="1:5">
      <c r="A1406" s="59">
        <v>1405</v>
      </c>
      <c r="B1406" s="64">
        <v>46030</v>
      </c>
      <c r="C1406" s="64">
        <v>13413</v>
      </c>
      <c r="D1406" s="65" t="s">
        <v>33</v>
      </c>
    </row>
    <row r="1407" spans="1:5">
      <c r="A1407" s="59">
        <v>1406</v>
      </c>
      <c r="B1407" s="64">
        <v>46030</v>
      </c>
      <c r="C1407" s="64">
        <v>15635</v>
      </c>
      <c r="D1407" s="65" t="s">
        <v>33</v>
      </c>
    </row>
    <row r="1408" spans="1:5">
      <c r="A1408" s="59">
        <v>1407</v>
      </c>
      <c r="B1408" s="64">
        <v>46030</v>
      </c>
      <c r="C1408" s="64">
        <v>11480</v>
      </c>
      <c r="D1408" s="65" t="s">
        <v>33</v>
      </c>
    </row>
    <row r="1409" spans="1:4">
      <c r="A1409" s="59">
        <v>1408</v>
      </c>
      <c r="B1409" s="64">
        <v>46030</v>
      </c>
      <c r="C1409" s="64">
        <v>12690</v>
      </c>
      <c r="D1409" s="65" t="s">
        <v>33</v>
      </c>
    </row>
    <row r="1410" spans="1:4">
      <c r="A1410" s="59">
        <v>1409</v>
      </c>
      <c r="B1410" s="64">
        <v>46048</v>
      </c>
      <c r="C1410" s="64">
        <v>12583</v>
      </c>
      <c r="D1410" s="65" t="s">
        <v>8</v>
      </c>
    </row>
    <row r="1411" spans="1:4">
      <c r="A1411" s="59">
        <v>1410</v>
      </c>
      <c r="B1411" s="64">
        <v>46048</v>
      </c>
      <c r="C1411" s="64">
        <v>15974</v>
      </c>
      <c r="D1411" s="65" t="s">
        <v>8</v>
      </c>
    </row>
    <row r="1412" spans="1:4">
      <c r="A1412" s="59">
        <v>1411</v>
      </c>
      <c r="B1412" s="64">
        <v>46029</v>
      </c>
      <c r="C1412" s="64">
        <v>10502</v>
      </c>
      <c r="D1412" s="65" t="s">
        <v>8</v>
      </c>
    </row>
    <row r="1413" spans="1:4">
      <c r="A1413" s="59">
        <v>1412</v>
      </c>
      <c r="B1413" s="64">
        <v>46057</v>
      </c>
      <c r="C1413" s="64">
        <v>17615</v>
      </c>
      <c r="D1413" s="65" t="s">
        <v>33</v>
      </c>
    </row>
    <row r="1414" spans="1:4">
      <c r="A1414" s="59">
        <v>1413</v>
      </c>
      <c r="B1414" s="64">
        <v>46057</v>
      </c>
      <c r="C1414" s="64">
        <v>11693</v>
      </c>
      <c r="D1414" s="65" t="s">
        <v>8</v>
      </c>
    </row>
    <row r="1415" spans="1:4">
      <c r="A1415" s="59">
        <v>1414</v>
      </c>
      <c r="B1415" s="64">
        <v>46057</v>
      </c>
      <c r="C1415" s="64">
        <v>18485</v>
      </c>
      <c r="D1415" s="65" t="s">
        <v>8</v>
      </c>
    </row>
    <row r="1416" spans="1:4">
      <c r="A1416" s="59">
        <v>1415</v>
      </c>
      <c r="B1416" s="64">
        <v>46057</v>
      </c>
      <c r="C1416" s="64">
        <v>13516</v>
      </c>
      <c r="D1416" s="65" t="s">
        <v>33</v>
      </c>
    </row>
    <row r="1417" spans="1:4">
      <c r="A1417" s="59">
        <v>1416</v>
      </c>
      <c r="B1417" s="64">
        <v>46057</v>
      </c>
      <c r="C1417" s="64">
        <v>13185</v>
      </c>
      <c r="D1417" s="65" t="s">
        <v>48</v>
      </c>
    </row>
    <row r="1418" spans="1:4">
      <c r="A1418" s="59">
        <v>1417</v>
      </c>
      <c r="B1418" s="64">
        <v>46057</v>
      </c>
      <c r="C1418" s="64">
        <v>14150</v>
      </c>
      <c r="D1418" s="65" t="s">
        <v>33</v>
      </c>
    </row>
    <row r="1419" spans="1:4">
      <c r="A1419" s="59">
        <v>1418</v>
      </c>
      <c r="B1419" s="64">
        <v>46057</v>
      </c>
      <c r="C1419" s="64">
        <v>12541</v>
      </c>
      <c r="D1419" s="65" t="s">
        <v>33</v>
      </c>
    </row>
    <row r="1420" spans="1:4">
      <c r="A1420" s="59">
        <v>1419</v>
      </c>
      <c r="B1420" s="64">
        <v>46057</v>
      </c>
      <c r="C1420" s="64">
        <v>25634</v>
      </c>
      <c r="D1420" s="65" t="s">
        <v>33</v>
      </c>
    </row>
    <row r="1421" spans="1:4">
      <c r="A1421" s="59">
        <v>1420</v>
      </c>
      <c r="B1421" s="64">
        <v>46057</v>
      </c>
      <c r="C1421" s="64">
        <v>15849</v>
      </c>
      <c r="D1421" s="65" t="s">
        <v>33</v>
      </c>
    </row>
    <row r="1422" spans="1:4">
      <c r="A1422" s="59">
        <v>1421</v>
      </c>
      <c r="B1422" s="64">
        <v>46057</v>
      </c>
      <c r="C1422" s="64">
        <v>15640</v>
      </c>
      <c r="D1422" s="65" t="s">
        <v>33</v>
      </c>
    </row>
    <row r="1423" spans="1:4">
      <c r="A1423" s="59">
        <v>1422</v>
      </c>
      <c r="B1423" s="64">
        <v>46042</v>
      </c>
      <c r="C1423" s="64">
        <v>10318</v>
      </c>
      <c r="D1423" s="65" t="s">
        <v>48</v>
      </c>
    </row>
    <row r="1424" spans="1:4">
      <c r="A1424" s="59">
        <v>1423</v>
      </c>
      <c r="B1424" s="64">
        <v>46042</v>
      </c>
      <c r="C1424" s="64">
        <v>13151</v>
      </c>
      <c r="D1424" s="65" t="s">
        <v>33</v>
      </c>
    </row>
    <row r="1425" spans="1:5">
      <c r="A1425" s="59">
        <v>1424</v>
      </c>
      <c r="B1425" s="64">
        <v>46042</v>
      </c>
      <c r="C1425" s="64">
        <v>23595</v>
      </c>
      <c r="D1425" s="65" t="s">
        <v>33</v>
      </c>
    </row>
    <row r="1426" spans="1:5">
      <c r="A1426" s="59">
        <v>1425</v>
      </c>
      <c r="B1426" s="64">
        <v>46042</v>
      </c>
      <c r="C1426" s="64">
        <v>18711</v>
      </c>
      <c r="D1426" s="65" t="s">
        <v>33</v>
      </c>
    </row>
    <row r="1427" spans="1:5">
      <c r="A1427" s="59">
        <v>1426</v>
      </c>
      <c r="B1427" s="64">
        <v>46042</v>
      </c>
      <c r="C1427" s="64">
        <v>19876</v>
      </c>
      <c r="D1427" s="65" t="s">
        <v>8</v>
      </c>
    </row>
    <row r="1428" spans="1:5">
      <c r="A1428" s="59">
        <v>1427</v>
      </c>
      <c r="B1428" s="64">
        <v>46042</v>
      </c>
      <c r="C1428" s="64">
        <v>17001</v>
      </c>
      <c r="D1428" s="65" t="s">
        <v>8</v>
      </c>
    </row>
    <row r="1429" spans="1:5">
      <c r="A1429" s="59">
        <v>1428</v>
      </c>
      <c r="B1429" s="64">
        <v>46042</v>
      </c>
      <c r="C1429" s="64">
        <v>14673</v>
      </c>
      <c r="D1429" s="65" t="s">
        <v>33</v>
      </c>
    </row>
    <row r="1430" spans="1:5">
      <c r="A1430" s="59">
        <v>1429</v>
      </c>
      <c r="B1430" s="64">
        <v>46042</v>
      </c>
      <c r="C1430" s="64">
        <v>14751</v>
      </c>
      <c r="D1430" s="65" t="s">
        <v>33</v>
      </c>
    </row>
    <row r="1431" spans="1:5">
      <c r="A1431" s="59">
        <v>1430</v>
      </c>
      <c r="B1431" s="64">
        <v>46042</v>
      </c>
      <c r="C1431" s="64">
        <v>13181</v>
      </c>
      <c r="D1431" s="65" t="s">
        <v>8</v>
      </c>
    </row>
    <row r="1432" spans="1:5">
      <c r="A1432" s="59">
        <v>1431</v>
      </c>
      <c r="B1432" s="64">
        <v>46042</v>
      </c>
      <c r="C1432" s="64">
        <v>14299</v>
      </c>
      <c r="D1432" s="65" t="s">
        <v>33</v>
      </c>
    </row>
    <row r="1433" spans="1:5">
      <c r="A1433" s="59">
        <v>1432</v>
      </c>
      <c r="B1433" s="64">
        <v>46042</v>
      </c>
      <c r="C1433" s="64">
        <v>14368</v>
      </c>
      <c r="D1433" s="65" t="s">
        <v>8</v>
      </c>
    </row>
    <row r="1434" spans="1:5">
      <c r="A1434" s="59">
        <v>1433</v>
      </c>
      <c r="B1434" s="64">
        <v>46042</v>
      </c>
      <c r="C1434" s="64">
        <v>15736</v>
      </c>
      <c r="D1434" s="65" t="s">
        <v>8</v>
      </c>
    </row>
    <row r="1435" spans="1:5">
      <c r="A1435" s="59">
        <v>1434</v>
      </c>
      <c r="B1435" s="64">
        <v>46042</v>
      </c>
      <c r="C1435" s="64">
        <v>13409</v>
      </c>
      <c r="D1435" s="65" t="s">
        <v>47</v>
      </c>
    </row>
    <row r="1436" spans="1:5">
      <c r="A1436" s="59">
        <v>1435</v>
      </c>
      <c r="B1436" s="64">
        <v>46042</v>
      </c>
      <c r="C1436" s="64">
        <v>20860</v>
      </c>
      <c r="D1436" s="65" t="s">
        <v>33</v>
      </c>
    </row>
    <row r="1437" spans="1:5">
      <c r="A1437" s="59">
        <v>1436</v>
      </c>
      <c r="B1437" s="64">
        <v>46042</v>
      </c>
      <c r="C1437" s="64">
        <v>18941</v>
      </c>
      <c r="D1437" s="65" t="s">
        <v>8</v>
      </c>
    </row>
    <row r="1438" spans="1:5">
      <c r="A1438" s="59">
        <v>1437</v>
      </c>
      <c r="B1438" s="64">
        <v>46042</v>
      </c>
      <c r="C1438" s="64">
        <v>14325</v>
      </c>
      <c r="D1438" s="65" t="s">
        <v>8</v>
      </c>
    </row>
    <row r="1439" spans="1:5">
      <c r="A1439" s="59">
        <v>1438</v>
      </c>
      <c r="B1439" s="64">
        <v>45999</v>
      </c>
      <c r="C1439" s="64">
        <v>15499</v>
      </c>
      <c r="D1439" s="65" t="s">
        <v>33</v>
      </c>
      <c r="E1439" s="64">
        <v>46050</v>
      </c>
    </row>
    <row r="1440" spans="1:5">
      <c r="A1440" s="59">
        <v>1439</v>
      </c>
      <c r="B1440" s="64">
        <v>46036</v>
      </c>
      <c r="C1440" s="64">
        <v>17380</v>
      </c>
      <c r="D1440" s="65" t="s">
        <v>33</v>
      </c>
    </row>
    <row r="1441" spans="1:5">
      <c r="A1441" s="59">
        <v>1440</v>
      </c>
      <c r="B1441" s="64">
        <v>46036</v>
      </c>
      <c r="C1441" s="64">
        <v>15071</v>
      </c>
      <c r="D1441" s="65" t="s">
        <v>8</v>
      </c>
    </row>
    <row r="1442" spans="1:5">
      <c r="A1442" s="59">
        <v>1441</v>
      </c>
      <c r="B1442" s="64">
        <v>46036</v>
      </c>
      <c r="C1442" s="64">
        <v>10039</v>
      </c>
      <c r="D1442" s="65" t="s">
        <v>48</v>
      </c>
    </row>
    <row r="1443" spans="1:5">
      <c r="A1443" s="59">
        <v>1442</v>
      </c>
      <c r="B1443" s="64">
        <v>46036</v>
      </c>
      <c r="C1443" s="64">
        <v>16462</v>
      </c>
      <c r="D1443" s="65" t="s">
        <v>33</v>
      </c>
    </row>
    <row r="1444" spans="1:5">
      <c r="A1444" s="59">
        <v>1443</v>
      </c>
      <c r="B1444" s="64">
        <v>46036</v>
      </c>
      <c r="C1444" s="64">
        <v>15166</v>
      </c>
      <c r="D1444" s="65" t="s">
        <v>8</v>
      </c>
    </row>
    <row r="1445" spans="1:5">
      <c r="A1445" s="59">
        <v>1444</v>
      </c>
      <c r="B1445" s="64">
        <v>46036</v>
      </c>
      <c r="C1445" s="64">
        <v>14942</v>
      </c>
      <c r="D1445" s="65" t="s">
        <v>8</v>
      </c>
    </row>
    <row r="1446" spans="1:5">
      <c r="A1446" s="59">
        <v>1445</v>
      </c>
      <c r="B1446" s="64">
        <v>46036</v>
      </c>
      <c r="C1446" s="64">
        <v>16803</v>
      </c>
      <c r="D1446" s="65" t="s">
        <v>8</v>
      </c>
    </row>
    <row r="1447" spans="1:5">
      <c r="A1447" s="59">
        <v>1446</v>
      </c>
      <c r="B1447" s="64">
        <v>45995</v>
      </c>
      <c r="C1447" s="64">
        <v>19447</v>
      </c>
      <c r="D1447" s="65" t="s">
        <v>33</v>
      </c>
      <c r="E1447" s="64">
        <v>46050</v>
      </c>
    </row>
    <row r="1448" spans="1:5">
      <c r="A1448" s="59">
        <v>1447</v>
      </c>
      <c r="B1448" s="64">
        <v>45995</v>
      </c>
      <c r="C1448" s="64">
        <v>16135</v>
      </c>
      <c r="D1448" s="65" t="s">
        <v>33</v>
      </c>
      <c r="E1448" s="64">
        <v>46042</v>
      </c>
    </row>
    <row r="1449" spans="1:5">
      <c r="A1449" s="59">
        <v>1448</v>
      </c>
      <c r="B1449" s="64">
        <v>45995</v>
      </c>
      <c r="C1449" s="64">
        <v>19324</v>
      </c>
      <c r="D1449" s="65" t="s">
        <v>8</v>
      </c>
      <c r="E1449" s="64">
        <v>46010</v>
      </c>
    </row>
    <row r="1450" spans="1:5">
      <c r="A1450" s="59">
        <v>1449</v>
      </c>
      <c r="B1450" s="64">
        <v>45995</v>
      </c>
      <c r="C1450" s="64">
        <v>17259</v>
      </c>
      <c r="D1450" s="65" t="s">
        <v>33</v>
      </c>
      <c r="E1450" s="64">
        <v>46036</v>
      </c>
    </row>
    <row r="1451" spans="1:5">
      <c r="A1451" s="59">
        <v>1450</v>
      </c>
      <c r="B1451" s="64">
        <v>45995</v>
      </c>
      <c r="C1451" s="64">
        <v>18596</v>
      </c>
      <c r="D1451" s="65" t="s">
        <v>33</v>
      </c>
      <c r="E1451" s="64">
        <v>46042</v>
      </c>
    </row>
    <row r="1452" spans="1:5">
      <c r="A1452" s="59">
        <v>1451</v>
      </c>
      <c r="B1452" s="64">
        <v>45995</v>
      </c>
      <c r="C1452" s="64">
        <v>14802</v>
      </c>
      <c r="D1452" s="65" t="s">
        <v>8</v>
      </c>
      <c r="E1452" s="64">
        <v>46045</v>
      </c>
    </row>
    <row r="1453" spans="1:5">
      <c r="A1453" s="59">
        <v>1452</v>
      </c>
      <c r="B1453" s="64">
        <v>45995</v>
      </c>
      <c r="C1453" s="64">
        <v>20772</v>
      </c>
      <c r="D1453" s="65" t="s">
        <v>33</v>
      </c>
      <c r="E1453" s="64">
        <v>46043</v>
      </c>
    </row>
    <row r="1454" spans="1:5">
      <c r="A1454" s="59">
        <v>1453</v>
      </c>
      <c r="B1454" s="64">
        <v>45995</v>
      </c>
      <c r="C1454" s="64">
        <v>13692</v>
      </c>
      <c r="D1454" s="65" t="s">
        <v>33</v>
      </c>
      <c r="E1454" s="64">
        <v>46041</v>
      </c>
    </row>
    <row r="1455" spans="1:5">
      <c r="A1455" s="59">
        <v>1454</v>
      </c>
      <c r="B1455" s="64">
        <v>45995</v>
      </c>
      <c r="C1455" s="64">
        <v>14179</v>
      </c>
      <c r="D1455" s="65" t="s">
        <v>33</v>
      </c>
      <c r="E1455" s="64">
        <v>46036</v>
      </c>
    </row>
    <row r="1456" spans="1:5">
      <c r="A1456" s="59">
        <v>1455</v>
      </c>
      <c r="B1456" s="64">
        <v>45996</v>
      </c>
      <c r="C1456" s="64">
        <v>9264</v>
      </c>
      <c r="D1456" s="65" t="s">
        <v>33</v>
      </c>
      <c r="E1456" s="64">
        <v>46045</v>
      </c>
    </row>
    <row r="1457" spans="1:5">
      <c r="A1457" s="59">
        <v>1456</v>
      </c>
      <c r="B1457" s="64">
        <v>45996</v>
      </c>
      <c r="C1457" s="64">
        <v>13585</v>
      </c>
      <c r="D1457" s="65" t="s">
        <v>33</v>
      </c>
      <c r="E1457" s="64">
        <v>46050</v>
      </c>
    </row>
    <row r="1458" spans="1:5">
      <c r="A1458" s="59">
        <v>1457</v>
      </c>
      <c r="B1458" s="64">
        <v>45996</v>
      </c>
      <c r="C1458" s="64">
        <v>14005</v>
      </c>
      <c r="D1458" s="65" t="s">
        <v>33</v>
      </c>
      <c r="E1458" s="64">
        <v>46042</v>
      </c>
    </row>
    <row r="1459" spans="1:5">
      <c r="A1459" s="59">
        <v>1458</v>
      </c>
      <c r="B1459" s="64">
        <v>46036</v>
      </c>
      <c r="C1459" s="64">
        <v>17397</v>
      </c>
      <c r="D1459" s="65" t="s">
        <v>33</v>
      </c>
    </row>
    <row r="1460" spans="1:5">
      <c r="A1460" s="59">
        <v>1459</v>
      </c>
      <c r="B1460" s="64">
        <v>46037</v>
      </c>
      <c r="C1460" s="64">
        <v>14613</v>
      </c>
      <c r="D1460" s="65" t="s">
        <v>8</v>
      </c>
      <c r="E1460" s="64">
        <v>46071</v>
      </c>
    </row>
    <row r="1461" spans="1:5">
      <c r="A1461" s="59">
        <v>1460</v>
      </c>
      <c r="B1461" s="64">
        <v>46037</v>
      </c>
      <c r="C1461" s="64">
        <v>18333</v>
      </c>
      <c r="D1461" s="65" t="s">
        <v>33</v>
      </c>
      <c r="E1461" s="64">
        <v>46066</v>
      </c>
    </row>
    <row r="1462" spans="1:5">
      <c r="A1462" s="59">
        <v>1461</v>
      </c>
      <c r="B1462" s="64">
        <v>46048</v>
      </c>
      <c r="C1462" s="64">
        <v>19760</v>
      </c>
      <c r="D1462" s="65" t="s">
        <v>8</v>
      </c>
    </row>
    <row r="1463" spans="1:5">
      <c r="A1463" s="59">
        <v>1462</v>
      </c>
      <c r="B1463" s="64">
        <v>46048</v>
      </c>
      <c r="C1463" s="64">
        <v>17585</v>
      </c>
      <c r="D1463" s="65" t="s">
        <v>8</v>
      </c>
    </row>
    <row r="1464" spans="1:5">
      <c r="A1464" s="59">
        <v>1463</v>
      </c>
      <c r="B1464" s="64">
        <v>46048</v>
      </c>
      <c r="C1464" s="64">
        <v>15192</v>
      </c>
      <c r="D1464" s="65" t="s">
        <v>8</v>
      </c>
    </row>
    <row r="1465" spans="1:5">
      <c r="A1465" s="59">
        <v>1464</v>
      </c>
      <c r="B1465" s="64">
        <v>46048</v>
      </c>
      <c r="C1465" s="64">
        <v>15721</v>
      </c>
      <c r="D1465" s="65" t="s">
        <v>47</v>
      </c>
    </row>
    <row r="1466" spans="1:5">
      <c r="A1466" s="59">
        <v>1465</v>
      </c>
      <c r="B1466" s="64">
        <v>46048</v>
      </c>
      <c r="C1466" s="64">
        <v>15640</v>
      </c>
      <c r="D1466" s="65" t="s">
        <v>8</v>
      </c>
    </row>
    <row r="1467" spans="1:5">
      <c r="A1467" s="59">
        <v>1466</v>
      </c>
      <c r="B1467" s="64">
        <v>46048</v>
      </c>
      <c r="C1467" s="64">
        <v>15728</v>
      </c>
      <c r="D1467" s="65" t="s">
        <v>8</v>
      </c>
    </row>
    <row r="1468" spans="1:5">
      <c r="A1468" s="59">
        <v>1467</v>
      </c>
      <c r="B1468" s="64">
        <v>46048</v>
      </c>
      <c r="C1468" s="64">
        <v>14526</v>
      </c>
      <c r="D1468" s="65" t="s">
        <v>8</v>
      </c>
    </row>
    <row r="1469" spans="1:5">
      <c r="A1469" s="59">
        <v>1468</v>
      </c>
      <c r="B1469" s="64">
        <v>46048</v>
      </c>
      <c r="C1469" s="64">
        <v>16343</v>
      </c>
      <c r="D1469" s="65" t="s">
        <v>33</v>
      </c>
    </row>
    <row r="1470" spans="1:5">
      <c r="A1470" s="59">
        <v>1469</v>
      </c>
      <c r="B1470" s="64">
        <v>46048</v>
      </c>
      <c r="C1470" s="64">
        <v>18022</v>
      </c>
      <c r="D1470" s="65" t="s">
        <v>8</v>
      </c>
    </row>
    <row r="1471" spans="1:5">
      <c r="A1471" s="59">
        <v>1470</v>
      </c>
      <c r="B1471" s="64">
        <v>46048</v>
      </c>
      <c r="C1471" s="64">
        <v>22117</v>
      </c>
      <c r="D1471" s="65" t="s">
        <v>8</v>
      </c>
    </row>
    <row r="1472" spans="1:5">
      <c r="A1472" s="59">
        <v>1471</v>
      </c>
      <c r="B1472" s="64">
        <v>46048</v>
      </c>
      <c r="C1472" s="64">
        <v>19372</v>
      </c>
      <c r="D1472" s="65" t="s">
        <v>8</v>
      </c>
    </row>
    <row r="1473" spans="1:5">
      <c r="A1473" s="59">
        <v>1472</v>
      </c>
      <c r="B1473" s="64">
        <v>46048</v>
      </c>
      <c r="C1473" s="64">
        <v>15784</v>
      </c>
      <c r="D1473" s="65" t="s">
        <v>8</v>
      </c>
    </row>
    <row r="1474" spans="1:5">
      <c r="A1474" s="59">
        <v>1473</v>
      </c>
      <c r="B1474" s="64">
        <v>46048</v>
      </c>
      <c r="C1474" s="64">
        <v>15979</v>
      </c>
      <c r="D1474" s="65" t="s">
        <v>33</v>
      </c>
    </row>
    <row r="1475" spans="1:5">
      <c r="A1475" s="59">
        <v>1474</v>
      </c>
      <c r="B1475" s="64">
        <v>46048</v>
      </c>
      <c r="C1475" s="64">
        <v>18418</v>
      </c>
      <c r="D1475" s="65" t="s">
        <v>8</v>
      </c>
    </row>
    <row r="1476" spans="1:5">
      <c r="A1476" s="59">
        <v>1475</v>
      </c>
      <c r="B1476" s="64">
        <v>46048</v>
      </c>
      <c r="C1476" s="64">
        <v>14802</v>
      </c>
      <c r="D1476" s="65" t="s">
        <v>8</v>
      </c>
    </row>
    <row r="1477" spans="1:5">
      <c r="A1477" s="59">
        <v>1476</v>
      </c>
      <c r="B1477" s="64">
        <v>46048</v>
      </c>
      <c r="C1477" s="64">
        <v>17498</v>
      </c>
      <c r="D1477" s="65" t="s">
        <v>8</v>
      </c>
    </row>
    <row r="1478" spans="1:5">
      <c r="A1478" s="59">
        <v>1477</v>
      </c>
      <c r="B1478" s="64">
        <v>46048</v>
      </c>
      <c r="C1478" s="64">
        <v>11546</v>
      </c>
      <c r="D1478" s="65" t="s">
        <v>8</v>
      </c>
    </row>
    <row r="1479" spans="1:5">
      <c r="A1479" s="59">
        <v>1478</v>
      </c>
      <c r="B1479" s="64">
        <v>46048</v>
      </c>
      <c r="C1479" s="64">
        <v>14816</v>
      </c>
      <c r="D1479" s="65" t="s">
        <v>47</v>
      </c>
    </row>
    <row r="1480" spans="1:5">
      <c r="A1480" s="59">
        <v>1479</v>
      </c>
      <c r="B1480" s="64">
        <v>46051</v>
      </c>
      <c r="C1480" s="64">
        <v>14979</v>
      </c>
      <c r="D1480" s="65" t="s">
        <v>8</v>
      </c>
    </row>
    <row r="1481" spans="1:5">
      <c r="A1481" s="59">
        <v>1480</v>
      </c>
      <c r="B1481" s="64">
        <v>46051</v>
      </c>
      <c r="C1481" s="64">
        <v>13629</v>
      </c>
      <c r="D1481" s="65" t="s">
        <v>8</v>
      </c>
    </row>
    <row r="1482" spans="1:5">
      <c r="A1482" s="59">
        <v>1481</v>
      </c>
      <c r="B1482" s="64">
        <v>46051</v>
      </c>
      <c r="C1482" s="64">
        <v>16374</v>
      </c>
      <c r="D1482" s="65" t="s">
        <v>8</v>
      </c>
    </row>
    <row r="1483" spans="1:5">
      <c r="A1483" s="59">
        <v>1482</v>
      </c>
      <c r="B1483" s="64">
        <v>46051</v>
      </c>
      <c r="C1483" s="64">
        <v>16609</v>
      </c>
      <c r="D1483" s="65" t="s">
        <v>8</v>
      </c>
    </row>
    <row r="1484" spans="1:5">
      <c r="A1484" s="59">
        <v>1483</v>
      </c>
      <c r="B1484" s="64">
        <v>46003</v>
      </c>
      <c r="C1484" s="64">
        <v>15030</v>
      </c>
      <c r="D1484" s="65" t="s">
        <v>8</v>
      </c>
      <c r="E1484" s="64">
        <v>46048</v>
      </c>
    </row>
    <row r="1485" spans="1:5">
      <c r="A1485" s="59">
        <v>1484</v>
      </c>
      <c r="B1485" s="64">
        <v>46006</v>
      </c>
      <c r="C1485" s="64">
        <v>15075</v>
      </c>
      <c r="D1485" s="65" t="s">
        <v>8</v>
      </c>
      <c r="E1485" s="64">
        <v>46066</v>
      </c>
    </row>
    <row r="1486" spans="1:5">
      <c r="A1486" s="59">
        <v>1485</v>
      </c>
      <c r="B1486" s="64">
        <v>46007</v>
      </c>
      <c r="C1486" s="64">
        <v>15223</v>
      </c>
      <c r="D1486" s="65" t="s">
        <v>8</v>
      </c>
      <c r="E1486" s="64">
        <v>46050</v>
      </c>
    </row>
    <row r="1487" spans="1:5">
      <c r="A1487" s="59">
        <v>1486</v>
      </c>
      <c r="B1487" s="64">
        <v>46007</v>
      </c>
      <c r="C1487" s="64">
        <v>16597</v>
      </c>
      <c r="D1487" s="65" t="s">
        <v>47</v>
      </c>
      <c r="E1487" s="64">
        <v>46036</v>
      </c>
    </row>
    <row r="1488" spans="1:5">
      <c r="A1488" s="59">
        <v>1487</v>
      </c>
      <c r="B1488" s="64">
        <v>46007</v>
      </c>
      <c r="C1488" s="64">
        <v>11385</v>
      </c>
      <c r="D1488" s="65" t="s">
        <v>33</v>
      </c>
      <c r="E1488" s="64">
        <v>46045</v>
      </c>
    </row>
    <row r="1489" spans="1:5">
      <c r="A1489" s="59">
        <v>1488</v>
      </c>
      <c r="B1489" s="64">
        <v>46007</v>
      </c>
      <c r="C1489" s="64">
        <v>14227</v>
      </c>
      <c r="D1489" s="65" t="s">
        <v>8</v>
      </c>
    </row>
    <row r="1490" spans="1:5">
      <c r="A1490" s="59">
        <v>1489</v>
      </c>
      <c r="B1490" s="64">
        <v>46007</v>
      </c>
      <c r="C1490" s="64">
        <v>15281</v>
      </c>
      <c r="D1490" s="65" t="s">
        <v>33</v>
      </c>
      <c r="E1490" s="64">
        <v>46052</v>
      </c>
    </row>
    <row r="1491" spans="1:5">
      <c r="A1491" s="59">
        <v>1490</v>
      </c>
      <c r="B1491" s="64">
        <v>46007</v>
      </c>
      <c r="C1491" s="64">
        <v>18014</v>
      </c>
      <c r="D1491" s="65" t="s">
        <v>8</v>
      </c>
      <c r="E1491" s="64">
        <v>46050</v>
      </c>
    </row>
    <row r="1492" spans="1:5">
      <c r="A1492" s="59">
        <v>1491</v>
      </c>
      <c r="B1492" s="64">
        <v>46007</v>
      </c>
      <c r="C1492" s="64">
        <v>14723</v>
      </c>
      <c r="D1492" s="65" t="s">
        <v>8</v>
      </c>
      <c r="E1492" s="64">
        <v>46045</v>
      </c>
    </row>
    <row r="1493" spans="1:5">
      <c r="A1493" s="59">
        <v>1492</v>
      </c>
      <c r="B1493" s="64">
        <v>46007</v>
      </c>
      <c r="C1493" s="64">
        <v>15262</v>
      </c>
      <c r="D1493" s="65" t="s">
        <v>48</v>
      </c>
      <c r="E1493" s="64">
        <v>46052</v>
      </c>
    </row>
    <row r="1494" spans="1:5">
      <c r="A1494" s="59">
        <v>1493</v>
      </c>
      <c r="B1494" s="64">
        <v>46006</v>
      </c>
      <c r="C1494" s="64">
        <v>16073</v>
      </c>
      <c r="D1494" s="65" t="s">
        <v>33</v>
      </c>
      <c r="E1494" s="64">
        <v>46055</v>
      </c>
    </row>
    <row r="1495" spans="1:5">
      <c r="A1495" s="59">
        <v>1494</v>
      </c>
      <c r="B1495" s="64">
        <v>46006</v>
      </c>
      <c r="C1495" s="64">
        <v>15385</v>
      </c>
      <c r="D1495" s="65" t="s">
        <v>8</v>
      </c>
      <c r="E1495" s="64">
        <v>46050</v>
      </c>
    </row>
    <row r="1496" spans="1:5">
      <c r="A1496" s="59">
        <v>1495</v>
      </c>
      <c r="B1496" s="64">
        <v>46006</v>
      </c>
      <c r="C1496" s="64">
        <v>15663</v>
      </c>
      <c r="D1496" s="65" t="s">
        <v>33</v>
      </c>
      <c r="E1496" s="64">
        <v>46059</v>
      </c>
    </row>
    <row r="1497" spans="1:5">
      <c r="A1497" s="59">
        <v>1496</v>
      </c>
      <c r="B1497" s="64">
        <v>46006</v>
      </c>
      <c r="C1497" s="64">
        <v>16217</v>
      </c>
      <c r="D1497" s="65" t="s">
        <v>33</v>
      </c>
      <c r="E1497" s="64">
        <v>46050</v>
      </c>
    </row>
    <row r="1498" spans="1:5">
      <c r="A1498" s="59">
        <v>1497</v>
      </c>
      <c r="B1498" s="64">
        <v>46007</v>
      </c>
      <c r="C1498" s="64">
        <v>21894</v>
      </c>
      <c r="D1498" s="65" t="s">
        <v>8</v>
      </c>
      <c r="E1498" s="64">
        <v>46056</v>
      </c>
    </row>
    <row r="1499" spans="1:5">
      <c r="A1499" s="59">
        <v>1498</v>
      </c>
      <c r="B1499" s="64">
        <v>46007</v>
      </c>
      <c r="C1499" s="64">
        <v>15636</v>
      </c>
      <c r="D1499" s="65" t="s">
        <v>33</v>
      </c>
      <c r="E1499" s="64">
        <v>46050</v>
      </c>
    </row>
    <row r="1500" spans="1:5">
      <c r="A1500" s="59">
        <v>1499</v>
      </c>
      <c r="B1500" s="64">
        <v>46050</v>
      </c>
      <c r="C1500" s="64">
        <v>14983</v>
      </c>
      <c r="D1500" s="65" t="s">
        <v>8</v>
      </c>
    </row>
    <row r="1501" spans="1:5">
      <c r="A1501" s="59">
        <v>1500</v>
      </c>
      <c r="B1501" s="64">
        <v>46051</v>
      </c>
      <c r="C1501" s="64">
        <v>18538</v>
      </c>
      <c r="D1501" s="65" t="s">
        <v>8</v>
      </c>
    </row>
    <row r="1502" spans="1:5">
      <c r="A1502" s="59">
        <v>1501</v>
      </c>
      <c r="B1502" s="64">
        <v>45993</v>
      </c>
      <c r="C1502" s="64">
        <v>12213</v>
      </c>
      <c r="D1502" s="65" t="s">
        <v>33</v>
      </c>
      <c r="E1502" s="64">
        <v>46043</v>
      </c>
    </row>
    <row r="1503" spans="1:5">
      <c r="A1503" s="59">
        <v>1502</v>
      </c>
      <c r="B1503" s="64">
        <v>45993</v>
      </c>
      <c r="C1503" s="64">
        <v>13548</v>
      </c>
      <c r="D1503" s="65" t="s">
        <v>33</v>
      </c>
      <c r="E1503" s="64">
        <v>46041</v>
      </c>
    </row>
    <row r="1504" spans="1:5">
      <c r="A1504" s="59">
        <v>1503</v>
      </c>
      <c r="B1504" s="64">
        <v>45993</v>
      </c>
      <c r="C1504" s="64">
        <v>11284</v>
      </c>
      <c r="D1504" s="65" t="s">
        <v>33</v>
      </c>
      <c r="E1504" s="64">
        <v>46041</v>
      </c>
    </row>
    <row r="1505" spans="1:5">
      <c r="A1505" s="59">
        <v>1504</v>
      </c>
      <c r="B1505" s="64">
        <v>45993</v>
      </c>
      <c r="C1505" s="64">
        <v>19217</v>
      </c>
      <c r="D1505" s="65" t="s">
        <v>33</v>
      </c>
      <c r="E1505" s="64">
        <v>46048</v>
      </c>
    </row>
    <row r="1506" spans="1:5">
      <c r="A1506" s="59">
        <v>1505</v>
      </c>
      <c r="B1506" s="64">
        <v>45993</v>
      </c>
      <c r="C1506" s="64">
        <v>17900</v>
      </c>
      <c r="D1506" s="65" t="s">
        <v>33</v>
      </c>
      <c r="E1506" s="64">
        <v>46041</v>
      </c>
    </row>
    <row r="1507" spans="1:5">
      <c r="A1507" s="59">
        <v>1506</v>
      </c>
      <c r="B1507" s="64">
        <v>45993</v>
      </c>
      <c r="C1507" s="64">
        <v>16187</v>
      </c>
      <c r="D1507" s="65" t="s">
        <v>33</v>
      </c>
      <c r="E1507" s="64">
        <v>46036</v>
      </c>
    </row>
    <row r="1508" spans="1:5">
      <c r="A1508" s="59">
        <v>1507</v>
      </c>
      <c r="B1508" s="64">
        <v>45993</v>
      </c>
      <c r="C1508" s="64">
        <v>13478</v>
      </c>
      <c r="D1508" s="65" t="s">
        <v>33</v>
      </c>
      <c r="E1508" s="64">
        <v>46041</v>
      </c>
    </row>
    <row r="1509" spans="1:5">
      <c r="A1509" s="59">
        <v>1508</v>
      </c>
      <c r="B1509" s="64">
        <v>45993</v>
      </c>
      <c r="C1509" s="64">
        <v>12971</v>
      </c>
      <c r="D1509" s="65" t="s">
        <v>33</v>
      </c>
      <c r="E1509" s="64">
        <v>46031</v>
      </c>
    </row>
    <row r="1510" spans="1:5">
      <c r="A1510" s="59">
        <v>1509</v>
      </c>
      <c r="B1510" s="64">
        <v>45993</v>
      </c>
      <c r="C1510" s="64">
        <v>13151</v>
      </c>
      <c r="D1510" s="65" t="s">
        <v>33</v>
      </c>
      <c r="E1510" s="64">
        <v>46036</v>
      </c>
    </row>
    <row r="1511" spans="1:5">
      <c r="A1511" s="59">
        <v>1510</v>
      </c>
      <c r="B1511" s="64">
        <v>45992</v>
      </c>
      <c r="C1511" s="64">
        <v>14978</v>
      </c>
      <c r="D1511" s="65" t="s">
        <v>47</v>
      </c>
      <c r="E1511" s="64">
        <v>46031</v>
      </c>
    </row>
    <row r="1512" spans="1:5">
      <c r="A1512" s="59">
        <v>1511</v>
      </c>
      <c r="B1512" s="64">
        <v>45992</v>
      </c>
      <c r="C1512" s="64">
        <v>15236</v>
      </c>
      <c r="D1512" s="65" t="s">
        <v>47</v>
      </c>
      <c r="E1512" s="64">
        <v>46031</v>
      </c>
    </row>
    <row r="1513" spans="1:5">
      <c r="A1513" s="59">
        <v>1512</v>
      </c>
      <c r="B1513" s="64">
        <v>45993</v>
      </c>
      <c r="C1513" s="64">
        <v>14613</v>
      </c>
      <c r="D1513" s="65" t="s">
        <v>8</v>
      </c>
      <c r="E1513" s="64">
        <v>46043</v>
      </c>
    </row>
    <row r="1514" spans="1:5">
      <c r="A1514" s="59">
        <v>1513</v>
      </c>
      <c r="B1514" s="64">
        <v>45993</v>
      </c>
      <c r="C1514" s="64">
        <v>17148</v>
      </c>
      <c r="D1514" s="65" t="s">
        <v>8</v>
      </c>
      <c r="E1514" s="64">
        <v>46031</v>
      </c>
    </row>
    <row r="1515" spans="1:5">
      <c r="A1515" s="59">
        <v>1514</v>
      </c>
      <c r="B1515" s="64">
        <v>45993</v>
      </c>
      <c r="C1515" s="64">
        <v>11310</v>
      </c>
      <c r="D1515" s="65" t="s">
        <v>33</v>
      </c>
      <c r="E1515" s="64">
        <v>46036</v>
      </c>
    </row>
    <row r="1516" spans="1:5">
      <c r="A1516" s="59">
        <v>1515</v>
      </c>
      <c r="B1516" s="64">
        <v>45993</v>
      </c>
      <c r="C1516" s="64">
        <v>15397</v>
      </c>
      <c r="D1516" s="65" t="s">
        <v>33</v>
      </c>
      <c r="E1516" s="64">
        <v>46036</v>
      </c>
    </row>
    <row r="1517" spans="1:5">
      <c r="A1517" s="59">
        <v>1516</v>
      </c>
      <c r="B1517" s="64">
        <v>45993</v>
      </c>
      <c r="C1517" s="64">
        <v>15155</v>
      </c>
      <c r="D1517" s="65" t="s">
        <v>33</v>
      </c>
      <c r="E1517" s="64">
        <v>46038</v>
      </c>
    </row>
    <row r="1518" spans="1:5">
      <c r="A1518" s="59">
        <v>1517</v>
      </c>
      <c r="B1518" s="64">
        <v>45993</v>
      </c>
      <c r="C1518" s="64">
        <v>11810</v>
      </c>
      <c r="D1518" s="65" t="s">
        <v>8</v>
      </c>
      <c r="E1518" s="64">
        <v>46045</v>
      </c>
    </row>
    <row r="1519" spans="1:5">
      <c r="A1519" s="59">
        <v>1518</v>
      </c>
      <c r="B1519" s="64">
        <v>45993</v>
      </c>
      <c r="C1519" s="64">
        <v>16471</v>
      </c>
      <c r="D1519" s="65" t="s">
        <v>8</v>
      </c>
    </row>
    <row r="1520" spans="1:5">
      <c r="A1520" s="59">
        <v>1519</v>
      </c>
      <c r="B1520" s="64">
        <v>45993</v>
      </c>
      <c r="C1520" s="64">
        <v>18314</v>
      </c>
      <c r="D1520" s="65" t="s">
        <v>33</v>
      </c>
      <c r="E1520" s="64">
        <v>46031</v>
      </c>
    </row>
    <row r="1521" spans="1:5">
      <c r="A1521" s="59">
        <v>1520</v>
      </c>
      <c r="B1521" s="64">
        <v>45993</v>
      </c>
      <c r="C1521" s="64">
        <v>15806</v>
      </c>
      <c r="D1521" s="65" t="s">
        <v>33</v>
      </c>
      <c r="E1521" s="64">
        <v>46036</v>
      </c>
    </row>
    <row r="1522" spans="1:5">
      <c r="A1522" s="59">
        <v>1521</v>
      </c>
      <c r="B1522" s="64">
        <v>45993</v>
      </c>
      <c r="C1522" s="64">
        <v>15444</v>
      </c>
      <c r="D1522" s="65" t="s">
        <v>33</v>
      </c>
      <c r="E1522" s="64">
        <v>46031</v>
      </c>
    </row>
    <row r="1523" spans="1:5">
      <c r="A1523" s="59">
        <v>1522</v>
      </c>
      <c r="B1523" s="64">
        <v>46002</v>
      </c>
      <c r="C1523" s="64">
        <v>15077</v>
      </c>
      <c r="D1523" s="65" t="s">
        <v>33</v>
      </c>
      <c r="E1523" s="64">
        <v>46045</v>
      </c>
    </row>
    <row r="1524" spans="1:5">
      <c r="A1524" s="59">
        <v>1523</v>
      </c>
      <c r="B1524" s="64">
        <v>46002</v>
      </c>
      <c r="C1524" s="64">
        <v>14013</v>
      </c>
      <c r="D1524" s="65" t="s">
        <v>33</v>
      </c>
      <c r="E1524" s="64">
        <v>46063</v>
      </c>
    </row>
    <row r="1525" spans="1:5">
      <c r="A1525" s="59">
        <v>1524</v>
      </c>
      <c r="B1525" s="64">
        <v>46002</v>
      </c>
      <c r="C1525" s="64">
        <v>8725</v>
      </c>
      <c r="D1525" s="65" t="s">
        <v>33</v>
      </c>
      <c r="E1525" s="64">
        <v>46057</v>
      </c>
    </row>
    <row r="1526" spans="1:5">
      <c r="A1526" s="59">
        <v>1525</v>
      </c>
      <c r="B1526" s="64">
        <v>46002</v>
      </c>
      <c r="C1526" s="64">
        <v>18154</v>
      </c>
      <c r="D1526" s="65" t="s">
        <v>33</v>
      </c>
      <c r="E1526" s="64">
        <v>46050</v>
      </c>
    </row>
    <row r="1527" spans="1:5">
      <c r="A1527" s="59">
        <v>1526</v>
      </c>
      <c r="B1527" s="64">
        <v>46031</v>
      </c>
      <c r="C1527" s="64">
        <v>14880</v>
      </c>
      <c r="D1527" s="65" t="s">
        <v>33</v>
      </c>
    </row>
    <row r="1528" spans="1:5">
      <c r="A1528" s="59">
        <v>1527</v>
      </c>
      <c r="B1528" s="64">
        <v>46051</v>
      </c>
      <c r="C1528" s="64">
        <v>23453</v>
      </c>
      <c r="D1528" s="65" t="s">
        <v>48</v>
      </c>
    </row>
    <row r="1529" spans="1:5">
      <c r="A1529" s="59">
        <v>1528</v>
      </c>
      <c r="B1529" s="64">
        <v>46002</v>
      </c>
      <c r="C1529" s="64">
        <v>12168</v>
      </c>
      <c r="D1529" s="65" t="s">
        <v>8</v>
      </c>
      <c r="E1529" s="64">
        <v>46038</v>
      </c>
    </row>
    <row r="1530" spans="1:5">
      <c r="A1530" s="59">
        <v>1529</v>
      </c>
      <c r="B1530" s="64">
        <v>46002</v>
      </c>
      <c r="C1530" s="64">
        <v>18316</v>
      </c>
      <c r="D1530" s="65" t="s">
        <v>48</v>
      </c>
    </row>
    <row r="1531" spans="1:5">
      <c r="A1531" s="59">
        <v>1530</v>
      </c>
      <c r="B1531" s="64">
        <v>45993</v>
      </c>
      <c r="C1531" s="64">
        <v>22331</v>
      </c>
      <c r="D1531" s="65" t="s">
        <v>33</v>
      </c>
      <c r="E1531" s="64">
        <v>46041</v>
      </c>
    </row>
    <row r="1532" spans="1:5">
      <c r="A1532" s="59">
        <v>1531</v>
      </c>
      <c r="B1532" s="64">
        <v>46017</v>
      </c>
      <c r="C1532" s="64">
        <v>15585</v>
      </c>
      <c r="D1532" s="65" t="s">
        <v>8</v>
      </c>
      <c r="E1532" s="64">
        <v>46057</v>
      </c>
    </row>
    <row r="1533" spans="1:5">
      <c r="A1533" s="59">
        <v>1532</v>
      </c>
      <c r="B1533" s="64">
        <v>46017</v>
      </c>
      <c r="C1533" s="64">
        <v>13710</v>
      </c>
      <c r="D1533" s="65" t="s">
        <v>33</v>
      </c>
      <c r="E1533" s="64">
        <v>46070</v>
      </c>
    </row>
    <row r="1534" spans="1:5">
      <c r="A1534" s="59">
        <v>1533</v>
      </c>
      <c r="B1534" s="64">
        <v>46017</v>
      </c>
      <c r="C1534" s="64">
        <v>20080</v>
      </c>
      <c r="D1534" s="65" t="s">
        <v>33</v>
      </c>
    </row>
    <row r="1535" spans="1:5">
      <c r="A1535" s="59">
        <v>1534</v>
      </c>
      <c r="B1535" s="64">
        <v>46035</v>
      </c>
      <c r="C1535" s="64">
        <v>17016</v>
      </c>
      <c r="D1535" s="65" t="s">
        <v>8</v>
      </c>
    </row>
    <row r="1536" spans="1:5">
      <c r="A1536" s="59">
        <v>1535</v>
      </c>
      <c r="B1536" s="64">
        <v>46035</v>
      </c>
      <c r="C1536" s="64">
        <v>17907</v>
      </c>
      <c r="D1536" s="65" t="s">
        <v>8</v>
      </c>
      <c r="E1536" s="64">
        <v>46071</v>
      </c>
    </row>
    <row r="1537" spans="1:5">
      <c r="A1537" s="59">
        <v>1536</v>
      </c>
      <c r="B1537" s="64">
        <v>46035</v>
      </c>
      <c r="C1537" s="64">
        <v>14622</v>
      </c>
      <c r="D1537" s="65" t="s">
        <v>33</v>
      </c>
      <c r="E1537" s="64">
        <v>46073</v>
      </c>
    </row>
    <row r="1538" spans="1:5">
      <c r="A1538" s="59">
        <v>1537</v>
      </c>
      <c r="B1538" s="64">
        <v>46035</v>
      </c>
      <c r="C1538" s="64">
        <v>12355</v>
      </c>
      <c r="D1538" s="65" t="s">
        <v>33</v>
      </c>
    </row>
    <row r="1539" spans="1:5">
      <c r="A1539" s="59">
        <v>1538</v>
      </c>
      <c r="B1539" s="64">
        <v>46052</v>
      </c>
      <c r="C1539" s="64">
        <v>12622</v>
      </c>
      <c r="D1539" s="65" t="s">
        <v>33</v>
      </c>
    </row>
    <row r="1540" spans="1:5">
      <c r="A1540" s="59">
        <v>1539</v>
      </c>
      <c r="B1540" s="64">
        <v>46052</v>
      </c>
      <c r="C1540" s="64">
        <v>14994</v>
      </c>
      <c r="D1540" s="65" t="s">
        <v>33</v>
      </c>
    </row>
    <row r="1541" spans="1:5">
      <c r="A1541" s="59">
        <v>1540</v>
      </c>
      <c r="B1541" s="64">
        <v>46051</v>
      </c>
      <c r="C1541" s="64">
        <v>19590</v>
      </c>
      <c r="D1541" s="65" t="s">
        <v>8</v>
      </c>
    </row>
    <row r="1542" spans="1:5">
      <c r="A1542" s="59">
        <v>1541</v>
      </c>
      <c r="B1542" s="64">
        <v>46051</v>
      </c>
      <c r="C1542" s="64">
        <v>9957</v>
      </c>
      <c r="D1542" s="65" t="s">
        <v>33</v>
      </c>
    </row>
    <row r="1543" spans="1:5">
      <c r="A1543" s="59">
        <v>1542</v>
      </c>
      <c r="B1543" s="64">
        <v>46051</v>
      </c>
      <c r="C1543" s="64">
        <v>15477</v>
      </c>
      <c r="D1543" s="65" t="s">
        <v>8</v>
      </c>
    </row>
    <row r="1544" spans="1:5">
      <c r="A1544" s="59">
        <v>1543</v>
      </c>
      <c r="B1544" s="64">
        <v>46052</v>
      </c>
      <c r="C1544" s="64">
        <v>14962</v>
      </c>
      <c r="D1544" s="65" t="s">
        <v>33</v>
      </c>
    </row>
    <row r="1545" spans="1:5">
      <c r="A1545" s="59">
        <v>1544</v>
      </c>
      <c r="B1545" s="64">
        <v>46052</v>
      </c>
      <c r="C1545" s="64">
        <v>14649</v>
      </c>
      <c r="D1545" s="65" t="s">
        <v>33</v>
      </c>
    </row>
    <row r="1546" spans="1:5">
      <c r="A1546" s="59">
        <v>1545</v>
      </c>
      <c r="B1546" s="64">
        <v>46052</v>
      </c>
      <c r="C1546" s="64">
        <v>15189</v>
      </c>
      <c r="D1546" s="65" t="s">
        <v>33</v>
      </c>
    </row>
    <row r="1547" spans="1:5">
      <c r="A1547" s="59">
        <v>1546</v>
      </c>
      <c r="B1547" s="64">
        <v>46052</v>
      </c>
      <c r="C1547" s="64">
        <v>12682</v>
      </c>
      <c r="D1547" s="65" t="s">
        <v>33</v>
      </c>
    </row>
    <row r="1548" spans="1:5">
      <c r="A1548" s="59">
        <v>1547</v>
      </c>
      <c r="B1548" s="64">
        <v>46052</v>
      </c>
      <c r="C1548" s="64">
        <v>13940</v>
      </c>
      <c r="D1548" s="65" t="s">
        <v>33</v>
      </c>
    </row>
    <row r="1549" spans="1:5">
      <c r="A1549" s="59">
        <v>1548</v>
      </c>
      <c r="B1549" s="64">
        <v>46052</v>
      </c>
      <c r="C1549" s="64">
        <v>16013</v>
      </c>
      <c r="D1549" s="65" t="s">
        <v>33</v>
      </c>
    </row>
    <row r="1550" spans="1:5">
      <c r="A1550" s="59">
        <v>1549</v>
      </c>
      <c r="B1550" s="64">
        <v>46052</v>
      </c>
      <c r="C1550" s="64">
        <v>15182</v>
      </c>
      <c r="D1550" s="65" t="s">
        <v>33</v>
      </c>
    </row>
    <row r="1551" spans="1:5">
      <c r="A1551" s="59">
        <v>1550</v>
      </c>
      <c r="B1551" s="64">
        <v>46013</v>
      </c>
      <c r="C1551" s="64">
        <v>16091</v>
      </c>
      <c r="D1551" s="65" t="s">
        <v>8</v>
      </c>
    </row>
    <row r="1552" spans="1:5">
      <c r="A1552" s="59">
        <v>1551</v>
      </c>
      <c r="B1552" s="64">
        <v>46013</v>
      </c>
      <c r="C1552" s="64">
        <v>14304</v>
      </c>
      <c r="D1552" s="65" t="s">
        <v>8</v>
      </c>
      <c r="E1552" s="64">
        <v>46057</v>
      </c>
    </row>
    <row r="1553" spans="1:5">
      <c r="A1553" s="59">
        <v>1552</v>
      </c>
      <c r="B1553" s="64">
        <v>45995</v>
      </c>
      <c r="C1553" s="64">
        <v>14983</v>
      </c>
      <c r="D1553" s="65" t="s">
        <v>33</v>
      </c>
      <c r="E1553" s="64">
        <v>46038</v>
      </c>
    </row>
    <row r="1554" spans="1:5">
      <c r="A1554" s="59">
        <v>1553</v>
      </c>
      <c r="B1554" s="64">
        <v>45995</v>
      </c>
      <c r="C1554" s="64">
        <v>13353</v>
      </c>
      <c r="D1554" s="65" t="s">
        <v>33</v>
      </c>
      <c r="E1554" s="64">
        <v>46028</v>
      </c>
    </row>
    <row r="1555" spans="1:5">
      <c r="A1555" s="59">
        <v>1554</v>
      </c>
      <c r="B1555" s="64">
        <v>45995</v>
      </c>
      <c r="C1555" s="64">
        <v>16625</v>
      </c>
      <c r="D1555" s="65" t="s">
        <v>8</v>
      </c>
      <c r="E1555" s="64">
        <v>46038</v>
      </c>
    </row>
    <row r="1556" spans="1:5">
      <c r="A1556" s="59">
        <v>1555</v>
      </c>
      <c r="B1556" s="64">
        <v>45995</v>
      </c>
      <c r="C1556" s="64">
        <v>17142</v>
      </c>
      <c r="D1556" s="65" t="s">
        <v>33</v>
      </c>
      <c r="E1556" s="64">
        <v>46042</v>
      </c>
    </row>
    <row r="1557" spans="1:5">
      <c r="A1557" s="59">
        <v>1556</v>
      </c>
      <c r="B1557" s="64">
        <v>45995</v>
      </c>
      <c r="C1557" s="64">
        <v>15271</v>
      </c>
      <c r="D1557" s="65" t="s">
        <v>33</v>
      </c>
      <c r="E1557" s="64">
        <v>46036</v>
      </c>
    </row>
    <row r="1558" spans="1:5">
      <c r="A1558" s="59">
        <v>1557</v>
      </c>
      <c r="B1558" s="64">
        <v>46001</v>
      </c>
      <c r="C1558" s="64">
        <v>15040</v>
      </c>
      <c r="D1558" s="65" t="s">
        <v>33</v>
      </c>
      <c r="E1558" s="64">
        <v>46043</v>
      </c>
    </row>
    <row r="1559" spans="1:5">
      <c r="A1559" s="59">
        <v>1558</v>
      </c>
      <c r="B1559" s="64">
        <v>46002</v>
      </c>
      <c r="C1559" s="64">
        <v>11714</v>
      </c>
      <c r="D1559" s="65" t="s">
        <v>33</v>
      </c>
      <c r="E1559" s="64">
        <v>46036</v>
      </c>
    </row>
    <row r="1560" spans="1:5">
      <c r="A1560" s="59">
        <v>1559</v>
      </c>
      <c r="B1560" s="64">
        <v>45999</v>
      </c>
      <c r="C1560" s="64">
        <v>18553</v>
      </c>
      <c r="D1560" s="65" t="s">
        <v>33</v>
      </c>
      <c r="E1560" s="64">
        <v>46050</v>
      </c>
    </row>
    <row r="1561" spans="1:5">
      <c r="A1561" s="59">
        <v>1560</v>
      </c>
      <c r="B1561" s="64">
        <v>46031</v>
      </c>
      <c r="C1561" s="64">
        <v>10825</v>
      </c>
      <c r="D1561" s="65" t="s">
        <v>33</v>
      </c>
    </row>
    <row r="1562" spans="1:5">
      <c r="A1562" s="59">
        <v>1561</v>
      </c>
      <c r="B1562" s="64">
        <v>46031</v>
      </c>
      <c r="C1562" s="64">
        <v>16317</v>
      </c>
      <c r="D1562" s="65" t="s">
        <v>48</v>
      </c>
    </row>
    <row r="1563" spans="1:5">
      <c r="A1563" s="59">
        <v>1562</v>
      </c>
      <c r="B1563" s="64">
        <v>46030</v>
      </c>
      <c r="C1563" s="64">
        <v>12338</v>
      </c>
      <c r="D1563" s="65" t="s">
        <v>48</v>
      </c>
    </row>
    <row r="1564" spans="1:5">
      <c r="A1564" s="59">
        <v>1563</v>
      </c>
      <c r="B1564" s="64">
        <v>46030</v>
      </c>
      <c r="C1564" s="64">
        <v>10365</v>
      </c>
      <c r="D1564" s="65" t="s">
        <v>33</v>
      </c>
    </row>
    <row r="1565" spans="1:5">
      <c r="A1565" s="59">
        <v>1564</v>
      </c>
      <c r="B1565" s="64">
        <v>46031</v>
      </c>
      <c r="C1565" s="64">
        <v>15727</v>
      </c>
      <c r="D1565" s="65" t="s">
        <v>33</v>
      </c>
    </row>
    <row r="1566" spans="1:5">
      <c r="A1566" s="59">
        <v>1565</v>
      </c>
      <c r="B1566" s="64">
        <v>46031</v>
      </c>
      <c r="C1566" s="64">
        <v>16165</v>
      </c>
      <c r="D1566" s="65" t="s">
        <v>33</v>
      </c>
    </row>
    <row r="1567" spans="1:5">
      <c r="A1567" s="59">
        <v>1566</v>
      </c>
      <c r="B1567" s="64">
        <v>46031</v>
      </c>
      <c r="C1567" s="64">
        <v>15648</v>
      </c>
      <c r="D1567" s="65" t="s">
        <v>8</v>
      </c>
      <c r="E1567" s="64">
        <v>46063</v>
      </c>
    </row>
    <row r="1568" spans="1:5">
      <c r="A1568" s="59">
        <v>1567</v>
      </c>
      <c r="B1568" s="64">
        <v>46031</v>
      </c>
      <c r="C1568" s="64">
        <v>18006</v>
      </c>
      <c r="D1568" s="65" t="s">
        <v>48</v>
      </c>
      <c r="E1568" s="64">
        <v>46069</v>
      </c>
    </row>
    <row r="1569" spans="1:5">
      <c r="A1569" s="59">
        <v>1568</v>
      </c>
      <c r="B1569" s="64">
        <v>46031</v>
      </c>
      <c r="C1569" s="64">
        <v>15036</v>
      </c>
      <c r="D1569" s="65" t="s">
        <v>33</v>
      </c>
      <c r="E1569" s="64">
        <v>46071</v>
      </c>
    </row>
    <row r="1570" spans="1:5">
      <c r="A1570" s="59">
        <v>1569</v>
      </c>
      <c r="B1570" s="64">
        <v>46031</v>
      </c>
      <c r="C1570" s="64">
        <v>20822</v>
      </c>
      <c r="D1570" s="65" t="s">
        <v>48</v>
      </c>
      <c r="E1570" s="64">
        <v>46069</v>
      </c>
    </row>
    <row r="1571" spans="1:5">
      <c r="A1571" s="59">
        <v>1570</v>
      </c>
      <c r="B1571" s="64">
        <v>46031</v>
      </c>
      <c r="C1571" s="64">
        <v>12561</v>
      </c>
      <c r="D1571" s="65" t="s">
        <v>33</v>
      </c>
    </row>
    <row r="1572" spans="1:5">
      <c r="A1572" s="59">
        <v>1571</v>
      </c>
      <c r="B1572" s="64">
        <v>46031</v>
      </c>
      <c r="C1572" s="64">
        <v>16452</v>
      </c>
      <c r="D1572" s="65" t="s">
        <v>48</v>
      </c>
      <c r="E1572" s="64">
        <v>46071</v>
      </c>
    </row>
    <row r="1573" spans="1:5">
      <c r="A1573" s="59">
        <v>1572</v>
      </c>
      <c r="B1573" s="64">
        <v>46027</v>
      </c>
      <c r="C1573" s="64">
        <v>21053</v>
      </c>
      <c r="D1573" s="65" t="s">
        <v>33</v>
      </c>
    </row>
    <row r="1574" spans="1:5">
      <c r="A1574" s="59">
        <v>1573</v>
      </c>
      <c r="B1574" s="64">
        <v>46027</v>
      </c>
      <c r="C1574" s="64">
        <v>12072</v>
      </c>
      <c r="D1574" s="65" t="s">
        <v>33</v>
      </c>
      <c r="E1574" s="64">
        <v>46071</v>
      </c>
    </row>
    <row r="1575" spans="1:5">
      <c r="A1575" s="59">
        <v>1574</v>
      </c>
      <c r="B1575" s="64">
        <v>46027</v>
      </c>
      <c r="C1575" s="64">
        <v>9237</v>
      </c>
      <c r="D1575" s="65" t="s">
        <v>48</v>
      </c>
      <c r="E1575" s="64">
        <v>46055</v>
      </c>
    </row>
    <row r="1576" spans="1:5">
      <c r="A1576" s="59">
        <v>1575</v>
      </c>
      <c r="B1576" s="64">
        <v>46027</v>
      </c>
      <c r="C1576" s="64">
        <v>15689</v>
      </c>
      <c r="D1576" s="65" t="s">
        <v>33</v>
      </c>
    </row>
    <row r="1577" spans="1:5">
      <c r="A1577" s="59">
        <v>1576</v>
      </c>
      <c r="B1577" s="64">
        <v>46027</v>
      </c>
      <c r="C1577" s="64">
        <v>15662</v>
      </c>
      <c r="D1577" s="65" t="s">
        <v>33</v>
      </c>
      <c r="E1577" s="64">
        <v>46069</v>
      </c>
    </row>
    <row r="1578" spans="1:5">
      <c r="A1578" s="59">
        <v>1577</v>
      </c>
      <c r="B1578" s="64">
        <v>46027</v>
      </c>
      <c r="C1578" s="64">
        <v>10328</v>
      </c>
      <c r="D1578" s="65" t="s">
        <v>33</v>
      </c>
      <c r="E1578" s="64">
        <v>46057</v>
      </c>
    </row>
    <row r="1579" spans="1:5">
      <c r="A1579" s="59">
        <v>1578</v>
      </c>
      <c r="B1579" s="64">
        <v>46027</v>
      </c>
      <c r="C1579" s="64">
        <v>21946</v>
      </c>
      <c r="D1579" s="65" t="s">
        <v>33</v>
      </c>
    </row>
    <row r="1580" spans="1:5">
      <c r="A1580" s="59">
        <v>1579</v>
      </c>
      <c r="B1580" s="64">
        <v>46027</v>
      </c>
      <c r="C1580" s="64">
        <v>19049</v>
      </c>
      <c r="D1580" s="65" t="s">
        <v>33</v>
      </c>
      <c r="E1580" s="64">
        <v>46057</v>
      </c>
    </row>
    <row r="1581" spans="1:5">
      <c r="A1581" s="59">
        <v>1580</v>
      </c>
      <c r="B1581" s="64">
        <v>46027</v>
      </c>
      <c r="C1581" s="64">
        <v>17655</v>
      </c>
      <c r="D1581" s="65" t="s">
        <v>33</v>
      </c>
      <c r="E1581" s="64">
        <v>46055</v>
      </c>
    </row>
    <row r="1582" spans="1:5">
      <c r="A1582" s="59">
        <v>1581</v>
      </c>
      <c r="B1582" s="64">
        <v>46027</v>
      </c>
      <c r="C1582" s="64">
        <v>16193</v>
      </c>
      <c r="D1582" s="65" t="s">
        <v>33</v>
      </c>
      <c r="E1582" s="64">
        <v>46071</v>
      </c>
    </row>
    <row r="1583" spans="1:5">
      <c r="A1583" s="59">
        <v>1582</v>
      </c>
      <c r="B1583" s="64">
        <v>46027</v>
      </c>
      <c r="C1583" s="64">
        <v>15002</v>
      </c>
      <c r="D1583" s="65" t="s">
        <v>33</v>
      </c>
      <c r="E1583" s="64">
        <v>46057</v>
      </c>
    </row>
    <row r="1584" spans="1:5">
      <c r="A1584" s="59">
        <v>1583</v>
      </c>
      <c r="B1584" s="64">
        <v>46027</v>
      </c>
      <c r="C1584" s="64">
        <v>12778</v>
      </c>
      <c r="D1584" s="65" t="s">
        <v>33</v>
      </c>
      <c r="E1584" s="64">
        <v>46057</v>
      </c>
    </row>
    <row r="1585" spans="1:5">
      <c r="A1585" s="59">
        <v>1584</v>
      </c>
      <c r="B1585" s="64">
        <v>46027</v>
      </c>
      <c r="C1585" s="64">
        <v>14626</v>
      </c>
      <c r="D1585" s="65" t="s">
        <v>33</v>
      </c>
      <c r="E1585" s="64">
        <v>46059</v>
      </c>
    </row>
    <row r="1586" spans="1:5">
      <c r="A1586" s="59">
        <v>1585</v>
      </c>
      <c r="B1586" s="64">
        <v>46027</v>
      </c>
      <c r="C1586" s="64">
        <v>12120</v>
      </c>
      <c r="D1586" s="65" t="s">
        <v>48</v>
      </c>
      <c r="E1586" s="64">
        <v>46059</v>
      </c>
    </row>
    <row r="1587" spans="1:5">
      <c r="A1587" s="59">
        <v>1586</v>
      </c>
      <c r="B1587" s="64">
        <v>46023</v>
      </c>
      <c r="C1587" s="64">
        <v>13883</v>
      </c>
      <c r="D1587" s="65" t="s">
        <v>8</v>
      </c>
      <c r="E1587" s="64">
        <v>46056</v>
      </c>
    </row>
    <row r="1588" spans="1:5">
      <c r="A1588" s="59">
        <v>1587</v>
      </c>
      <c r="B1588" s="64">
        <v>46027</v>
      </c>
      <c r="C1588" s="64">
        <v>14170</v>
      </c>
      <c r="D1588" s="65" t="s">
        <v>48</v>
      </c>
      <c r="E1588" s="64">
        <v>46063</v>
      </c>
    </row>
    <row r="1589" spans="1:5">
      <c r="A1589" s="59">
        <v>1588</v>
      </c>
      <c r="B1589" s="64">
        <v>46027</v>
      </c>
      <c r="C1589" s="64">
        <v>16112</v>
      </c>
      <c r="D1589" s="65" t="s">
        <v>8</v>
      </c>
      <c r="E1589" s="64">
        <v>46057</v>
      </c>
    </row>
    <row r="1590" spans="1:5">
      <c r="A1590" s="59">
        <v>1589</v>
      </c>
      <c r="B1590" s="64">
        <v>46027</v>
      </c>
      <c r="C1590" s="64">
        <v>11575</v>
      </c>
      <c r="D1590" s="65" t="s">
        <v>8</v>
      </c>
      <c r="E1590" s="64">
        <v>46071</v>
      </c>
    </row>
    <row r="1591" spans="1:5">
      <c r="A1591" s="59">
        <v>1590</v>
      </c>
      <c r="B1591" s="64">
        <v>46027</v>
      </c>
      <c r="C1591" s="64">
        <v>12625</v>
      </c>
      <c r="D1591" s="65" t="s">
        <v>8</v>
      </c>
      <c r="E1591" s="64">
        <v>46063</v>
      </c>
    </row>
    <row r="1592" spans="1:5">
      <c r="A1592" s="59">
        <v>1591</v>
      </c>
      <c r="B1592" s="64">
        <v>46027</v>
      </c>
      <c r="C1592" s="64">
        <v>12064</v>
      </c>
      <c r="D1592" s="65" t="s">
        <v>8</v>
      </c>
      <c r="E1592" s="64">
        <v>46059</v>
      </c>
    </row>
    <row r="1593" spans="1:5">
      <c r="A1593" s="59">
        <v>1592</v>
      </c>
      <c r="B1593" s="64">
        <v>46023</v>
      </c>
      <c r="C1593" s="64">
        <v>18434</v>
      </c>
      <c r="D1593" s="65" t="s">
        <v>48</v>
      </c>
    </row>
    <row r="1594" spans="1:5">
      <c r="A1594" s="59">
        <v>1593</v>
      </c>
      <c r="B1594" s="64">
        <v>46029</v>
      </c>
      <c r="C1594" s="64">
        <v>11750</v>
      </c>
      <c r="D1594" s="65" t="s">
        <v>33</v>
      </c>
      <c r="E1594" s="64">
        <v>46071</v>
      </c>
    </row>
    <row r="1595" spans="1:5">
      <c r="A1595" s="59">
        <v>1594</v>
      </c>
      <c r="B1595" s="64">
        <v>46027</v>
      </c>
      <c r="C1595" s="64">
        <v>25178</v>
      </c>
      <c r="D1595" s="65" t="s">
        <v>33</v>
      </c>
      <c r="E1595" s="64">
        <v>46066</v>
      </c>
    </row>
    <row r="1596" spans="1:5">
      <c r="A1596" s="59">
        <v>1595</v>
      </c>
      <c r="B1596" s="64">
        <v>46027</v>
      </c>
      <c r="C1596" s="64">
        <v>15854</v>
      </c>
      <c r="D1596" s="65" t="s">
        <v>33</v>
      </c>
      <c r="E1596" s="64">
        <v>46071</v>
      </c>
    </row>
    <row r="1597" spans="1:5">
      <c r="A1597" s="59">
        <v>1596</v>
      </c>
      <c r="B1597" s="64">
        <v>46027</v>
      </c>
      <c r="C1597" s="64">
        <v>14051</v>
      </c>
      <c r="D1597" s="65" t="s">
        <v>33</v>
      </c>
      <c r="E1597" s="64">
        <v>46062</v>
      </c>
    </row>
    <row r="1598" spans="1:5">
      <c r="A1598" s="59">
        <v>1597</v>
      </c>
      <c r="B1598" s="64">
        <v>46027</v>
      </c>
      <c r="C1598" s="64">
        <v>17587</v>
      </c>
      <c r="D1598" s="65" t="s">
        <v>33</v>
      </c>
    </row>
    <row r="1599" spans="1:5">
      <c r="A1599" s="59">
        <v>1598</v>
      </c>
      <c r="B1599" s="64">
        <v>46027</v>
      </c>
      <c r="C1599" s="64">
        <v>15067</v>
      </c>
      <c r="D1599" s="65" t="s">
        <v>33</v>
      </c>
      <c r="E1599" s="64">
        <v>46071</v>
      </c>
    </row>
    <row r="1600" spans="1:5">
      <c r="A1600" s="59">
        <v>1599</v>
      </c>
      <c r="B1600" s="64">
        <v>46016</v>
      </c>
      <c r="C1600" s="64">
        <v>16027</v>
      </c>
      <c r="D1600" s="65" t="s">
        <v>8</v>
      </c>
      <c r="E1600" s="64">
        <v>46071</v>
      </c>
    </row>
    <row r="1601" spans="1:5">
      <c r="A1601" s="59">
        <v>1600</v>
      </c>
      <c r="B1601" s="64">
        <v>46006</v>
      </c>
      <c r="C1601" s="64">
        <v>14685</v>
      </c>
      <c r="D1601" s="65" t="s">
        <v>8</v>
      </c>
      <c r="E1601" s="64">
        <v>46049</v>
      </c>
    </row>
    <row r="1602" spans="1:5">
      <c r="A1602" s="59">
        <v>1601</v>
      </c>
      <c r="B1602" s="64">
        <v>46006</v>
      </c>
      <c r="C1602" s="64">
        <v>15213</v>
      </c>
      <c r="D1602" s="65" t="s">
        <v>8</v>
      </c>
      <c r="E1602" s="64">
        <v>46057</v>
      </c>
    </row>
    <row r="1603" spans="1:5">
      <c r="A1603" s="59">
        <v>1602</v>
      </c>
      <c r="B1603" s="64">
        <v>46006</v>
      </c>
      <c r="C1603" s="64">
        <v>25973</v>
      </c>
      <c r="D1603" s="65" t="s">
        <v>8</v>
      </c>
      <c r="E1603" s="64">
        <v>46035</v>
      </c>
    </row>
    <row r="1604" spans="1:5">
      <c r="A1604" s="59">
        <v>1603</v>
      </c>
      <c r="B1604" s="64">
        <v>46006</v>
      </c>
      <c r="C1604" s="64">
        <v>22071</v>
      </c>
      <c r="D1604" s="65" t="s">
        <v>48</v>
      </c>
      <c r="E1604" s="64">
        <v>46052</v>
      </c>
    </row>
    <row r="1605" spans="1:5">
      <c r="A1605" s="59">
        <v>1604</v>
      </c>
      <c r="B1605" s="64">
        <v>46006</v>
      </c>
      <c r="C1605" s="64">
        <v>15665</v>
      </c>
      <c r="D1605" s="65" t="s">
        <v>8</v>
      </c>
    </row>
    <row r="1606" spans="1:5">
      <c r="A1606" s="59">
        <v>1605</v>
      </c>
      <c r="B1606" s="64">
        <v>46006</v>
      </c>
      <c r="C1606" s="64">
        <v>16002</v>
      </c>
      <c r="D1606" s="65" t="s">
        <v>8</v>
      </c>
      <c r="E1606" s="64">
        <v>46045</v>
      </c>
    </row>
    <row r="1607" spans="1:5">
      <c r="A1607" s="59">
        <v>1606</v>
      </c>
      <c r="B1607" s="64">
        <v>46006</v>
      </c>
      <c r="C1607" s="64">
        <v>11655</v>
      </c>
      <c r="D1607" s="65" t="s">
        <v>33</v>
      </c>
      <c r="E1607" s="64">
        <v>46052</v>
      </c>
    </row>
    <row r="1608" spans="1:5">
      <c r="A1608" s="59">
        <v>1607</v>
      </c>
      <c r="B1608" s="64">
        <v>46000</v>
      </c>
      <c r="C1608" s="64">
        <v>14205</v>
      </c>
      <c r="D1608" s="65" t="s">
        <v>33</v>
      </c>
      <c r="E1608" s="64">
        <v>46045</v>
      </c>
    </row>
    <row r="1609" spans="1:5">
      <c r="A1609" s="59">
        <v>1608</v>
      </c>
      <c r="B1609" s="64">
        <v>46000</v>
      </c>
      <c r="C1609" s="64">
        <v>21681</v>
      </c>
      <c r="D1609" s="65" t="s">
        <v>33</v>
      </c>
      <c r="E1609" s="64">
        <v>46045</v>
      </c>
    </row>
    <row r="1610" spans="1:5">
      <c r="A1610" s="59">
        <v>1609</v>
      </c>
      <c r="B1610" s="64">
        <v>46000</v>
      </c>
      <c r="C1610" s="64">
        <v>25739</v>
      </c>
      <c r="D1610" s="65" t="s">
        <v>33</v>
      </c>
      <c r="E1610" s="64">
        <v>46050</v>
      </c>
    </row>
    <row r="1611" spans="1:5">
      <c r="A1611" s="59">
        <v>1610</v>
      </c>
      <c r="B1611" s="64">
        <v>46000</v>
      </c>
      <c r="C1611" s="64">
        <v>15385</v>
      </c>
      <c r="D1611" s="65" t="s">
        <v>33</v>
      </c>
      <c r="E1611" s="64">
        <v>46043</v>
      </c>
    </row>
    <row r="1612" spans="1:5">
      <c r="A1612" s="59">
        <v>1611</v>
      </c>
      <c r="B1612" s="64">
        <v>45999</v>
      </c>
      <c r="C1612" s="64">
        <v>15214</v>
      </c>
      <c r="D1612" s="65" t="s">
        <v>8</v>
      </c>
      <c r="E1612" s="64">
        <v>46035</v>
      </c>
    </row>
    <row r="1613" spans="1:5">
      <c r="A1613" s="59">
        <v>1612</v>
      </c>
      <c r="B1613" s="64">
        <v>46000</v>
      </c>
      <c r="C1613" s="64">
        <v>16643</v>
      </c>
      <c r="D1613" s="65" t="s">
        <v>33</v>
      </c>
      <c r="E1613" s="64">
        <v>46050</v>
      </c>
    </row>
    <row r="1614" spans="1:5">
      <c r="A1614" s="59">
        <v>1613</v>
      </c>
      <c r="B1614" s="64">
        <v>46000</v>
      </c>
      <c r="C1614" s="64">
        <v>16188</v>
      </c>
      <c r="D1614" s="65" t="s">
        <v>8</v>
      </c>
      <c r="E1614" s="64">
        <v>46049</v>
      </c>
    </row>
    <row r="1615" spans="1:5">
      <c r="A1615" s="59">
        <v>1614</v>
      </c>
      <c r="B1615" s="64">
        <v>46000</v>
      </c>
      <c r="C1615" s="64">
        <v>15420</v>
      </c>
      <c r="D1615" s="65" t="s">
        <v>8</v>
      </c>
      <c r="E1615" s="64">
        <v>46042</v>
      </c>
    </row>
    <row r="1616" spans="1:5">
      <c r="A1616" s="59">
        <v>1615</v>
      </c>
      <c r="B1616" s="64">
        <v>46000</v>
      </c>
      <c r="C1616" s="64">
        <v>19496</v>
      </c>
      <c r="D1616" s="65" t="s">
        <v>8</v>
      </c>
      <c r="E1616" s="64">
        <v>46038</v>
      </c>
    </row>
    <row r="1617" spans="1:5">
      <c r="A1617" s="59">
        <v>1616</v>
      </c>
      <c r="B1617" s="64">
        <v>46000</v>
      </c>
      <c r="C1617" s="64">
        <v>11165</v>
      </c>
      <c r="D1617" s="65" t="s">
        <v>33</v>
      </c>
      <c r="E1617" s="64">
        <v>46059</v>
      </c>
    </row>
    <row r="1618" spans="1:5">
      <c r="A1618" s="59">
        <v>1617</v>
      </c>
      <c r="B1618" s="64">
        <v>45999</v>
      </c>
      <c r="C1618" s="64">
        <v>15383</v>
      </c>
      <c r="D1618" s="65" t="s">
        <v>33</v>
      </c>
      <c r="E1618" s="64">
        <v>46048</v>
      </c>
    </row>
    <row r="1619" spans="1:5">
      <c r="A1619" s="59">
        <v>1618</v>
      </c>
      <c r="B1619" s="64">
        <v>46000</v>
      </c>
      <c r="C1619" s="64">
        <v>20099</v>
      </c>
      <c r="D1619" s="65" t="s">
        <v>33</v>
      </c>
      <c r="E1619" s="64">
        <v>46052</v>
      </c>
    </row>
    <row r="1620" spans="1:5">
      <c r="A1620" s="59">
        <v>1619</v>
      </c>
      <c r="B1620" s="64">
        <v>46000</v>
      </c>
      <c r="C1620" s="64">
        <v>11693</v>
      </c>
      <c r="D1620" s="65" t="s">
        <v>33</v>
      </c>
      <c r="E1620" s="64">
        <v>46036</v>
      </c>
    </row>
    <row r="1621" spans="1:5">
      <c r="A1621" s="59">
        <v>1620</v>
      </c>
      <c r="B1621" s="64">
        <v>46000</v>
      </c>
      <c r="C1621" s="64">
        <v>16170</v>
      </c>
      <c r="D1621" s="65" t="s">
        <v>33</v>
      </c>
      <c r="E1621" s="64">
        <v>46042</v>
      </c>
    </row>
    <row r="1622" spans="1:5">
      <c r="A1622" s="59">
        <v>1621</v>
      </c>
      <c r="B1622" s="64">
        <v>46000</v>
      </c>
      <c r="C1622" s="64">
        <v>13945</v>
      </c>
      <c r="D1622" s="65" t="s">
        <v>33</v>
      </c>
      <c r="E1622" s="64">
        <v>46071</v>
      </c>
    </row>
    <row r="1623" spans="1:5">
      <c r="A1623" s="59">
        <v>1622</v>
      </c>
      <c r="B1623" s="64">
        <v>46000</v>
      </c>
      <c r="C1623" s="64">
        <v>15774</v>
      </c>
      <c r="D1623" s="65" t="s">
        <v>8</v>
      </c>
      <c r="E1623" s="64">
        <v>46042</v>
      </c>
    </row>
    <row r="1624" spans="1:5">
      <c r="A1624" s="59">
        <v>1623</v>
      </c>
      <c r="B1624" s="64">
        <v>46000</v>
      </c>
      <c r="C1624" s="64">
        <v>15355</v>
      </c>
      <c r="D1624" s="65" t="s">
        <v>33</v>
      </c>
      <c r="E1624" s="64">
        <v>46048</v>
      </c>
    </row>
    <row r="1625" spans="1:5">
      <c r="A1625" s="59">
        <v>1624</v>
      </c>
      <c r="B1625" s="64">
        <v>46000</v>
      </c>
      <c r="C1625" s="64">
        <v>21598</v>
      </c>
      <c r="D1625" s="65" t="s">
        <v>8</v>
      </c>
      <c r="E1625" s="64">
        <v>46038</v>
      </c>
    </row>
    <row r="1626" spans="1:5">
      <c r="A1626" s="59">
        <v>1625</v>
      </c>
      <c r="B1626" s="64">
        <v>46000</v>
      </c>
      <c r="C1626" s="64">
        <v>11265</v>
      </c>
      <c r="D1626" s="65" t="s">
        <v>33</v>
      </c>
      <c r="E1626" s="64">
        <v>46041</v>
      </c>
    </row>
    <row r="1627" spans="1:5">
      <c r="A1627" s="59">
        <v>1626</v>
      </c>
      <c r="B1627" s="64">
        <v>46000</v>
      </c>
      <c r="C1627" s="64">
        <v>16289</v>
      </c>
      <c r="D1627" s="65" t="s">
        <v>47</v>
      </c>
      <c r="E1627" s="64">
        <v>46038</v>
      </c>
    </row>
    <row r="1628" spans="1:5">
      <c r="A1628" s="59">
        <v>1627</v>
      </c>
      <c r="B1628" s="64">
        <v>46000</v>
      </c>
      <c r="C1628" s="64">
        <v>17320</v>
      </c>
      <c r="D1628" s="65" t="s">
        <v>33</v>
      </c>
      <c r="E1628" s="64">
        <v>46071</v>
      </c>
    </row>
    <row r="1629" spans="1:5">
      <c r="A1629" s="59">
        <v>1628</v>
      </c>
      <c r="B1629" s="64">
        <v>46000</v>
      </c>
      <c r="C1629" s="64">
        <v>16841</v>
      </c>
      <c r="D1629" s="65" t="s">
        <v>8</v>
      </c>
      <c r="E1629" s="64">
        <v>46050</v>
      </c>
    </row>
    <row r="1630" spans="1:5">
      <c r="A1630" s="59">
        <v>1629</v>
      </c>
      <c r="B1630" s="64">
        <v>46000</v>
      </c>
      <c r="C1630" s="64">
        <v>19060</v>
      </c>
      <c r="D1630" s="65" t="s">
        <v>8</v>
      </c>
      <c r="E1630" s="64">
        <v>46015</v>
      </c>
    </row>
    <row r="1631" spans="1:5">
      <c r="A1631" s="59">
        <v>1630</v>
      </c>
      <c r="B1631" s="64">
        <v>46007</v>
      </c>
      <c r="C1631" s="64">
        <v>13068</v>
      </c>
      <c r="D1631" s="65" t="s">
        <v>33</v>
      </c>
      <c r="E1631" s="64">
        <v>46045</v>
      </c>
    </row>
    <row r="1632" spans="1:5">
      <c r="A1632" s="59">
        <v>1631</v>
      </c>
      <c r="B1632" s="64">
        <v>46007</v>
      </c>
      <c r="C1632" s="64">
        <v>13172</v>
      </c>
      <c r="D1632" s="65" t="s">
        <v>33</v>
      </c>
      <c r="E1632" s="64">
        <v>46055</v>
      </c>
    </row>
    <row r="1633" spans="1:5">
      <c r="A1633" s="59">
        <v>1632</v>
      </c>
      <c r="B1633" s="64">
        <v>46007</v>
      </c>
      <c r="C1633" s="64">
        <v>15076</v>
      </c>
      <c r="D1633" s="65" t="s">
        <v>33</v>
      </c>
      <c r="E1633" s="64">
        <v>46052</v>
      </c>
    </row>
    <row r="1634" spans="1:5">
      <c r="A1634" s="59">
        <v>1633</v>
      </c>
      <c r="B1634" s="64">
        <v>46007</v>
      </c>
      <c r="C1634" s="64">
        <v>12065</v>
      </c>
      <c r="D1634" s="65" t="s">
        <v>33</v>
      </c>
      <c r="E1634" s="64">
        <v>46057</v>
      </c>
    </row>
    <row r="1635" spans="1:5">
      <c r="A1635" s="59">
        <v>1634</v>
      </c>
      <c r="B1635" s="64">
        <v>45993</v>
      </c>
      <c r="C1635" s="64">
        <v>24182</v>
      </c>
      <c r="D1635" s="65" t="s">
        <v>33</v>
      </c>
      <c r="E1635" s="64">
        <v>46035</v>
      </c>
    </row>
    <row r="1636" spans="1:5">
      <c r="A1636" s="59">
        <v>1635</v>
      </c>
      <c r="B1636" s="64">
        <v>46007</v>
      </c>
      <c r="C1636" s="64">
        <v>17044</v>
      </c>
      <c r="D1636" s="65" t="s">
        <v>33</v>
      </c>
      <c r="E1636" s="64">
        <v>46048</v>
      </c>
    </row>
    <row r="1637" spans="1:5">
      <c r="A1637" s="59">
        <v>1636</v>
      </c>
      <c r="B1637" s="64">
        <v>46007</v>
      </c>
      <c r="C1637" s="64">
        <v>15001</v>
      </c>
      <c r="D1637" s="65" t="s">
        <v>48</v>
      </c>
      <c r="E1637" s="64">
        <v>46059</v>
      </c>
    </row>
    <row r="1638" spans="1:5">
      <c r="A1638" s="59">
        <v>1637</v>
      </c>
      <c r="B1638" s="64">
        <v>46007</v>
      </c>
      <c r="C1638" s="64">
        <v>14672</v>
      </c>
      <c r="D1638" s="65" t="s">
        <v>8</v>
      </c>
    </row>
    <row r="1639" spans="1:5">
      <c r="A1639" s="59">
        <v>1638</v>
      </c>
      <c r="B1639" s="64">
        <v>46007</v>
      </c>
      <c r="C1639" s="64">
        <v>13109</v>
      </c>
      <c r="D1639" s="65" t="s">
        <v>8</v>
      </c>
      <c r="E1639" s="64">
        <v>46050</v>
      </c>
    </row>
    <row r="1640" spans="1:5">
      <c r="A1640" s="59">
        <v>1639</v>
      </c>
      <c r="B1640" s="64">
        <v>46007</v>
      </c>
      <c r="C1640" s="64">
        <v>18429</v>
      </c>
      <c r="D1640" s="65" t="s">
        <v>8</v>
      </c>
      <c r="E1640" s="64">
        <v>46045</v>
      </c>
    </row>
    <row r="1641" spans="1:5">
      <c r="A1641" s="59">
        <v>1640</v>
      </c>
      <c r="B1641" s="64">
        <v>46007</v>
      </c>
      <c r="C1641" s="64">
        <v>14475</v>
      </c>
      <c r="D1641" s="65" t="s">
        <v>47</v>
      </c>
      <c r="E1641" s="64">
        <v>46045</v>
      </c>
    </row>
    <row r="1642" spans="1:5">
      <c r="A1642" s="59">
        <v>1641</v>
      </c>
      <c r="B1642" s="64">
        <v>46007</v>
      </c>
      <c r="C1642" s="64">
        <v>15133</v>
      </c>
      <c r="D1642" s="65" t="s">
        <v>33</v>
      </c>
      <c r="E1642" s="64">
        <v>46049</v>
      </c>
    </row>
    <row r="1643" spans="1:5">
      <c r="A1643" s="59">
        <v>1642</v>
      </c>
      <c r="B1643" s="64">
        <v>46050</v>
      </c>
      <c r="C1643" s="64">
        <v>12205</v>
      </c>
      <c r="D1643" s="65" t="s">
        <v>8</v>
      </c>
    </row>
    <row r="1644" spans="1:5">
      <c r="A1644" s="59">
        <v>1643</v>
      </c>
      <c r="B1644" s="64">
        <v>46050</v>
      </c>
      <c r="C1644" s="64">
        <v>15204</v>
      </c>
      <c r="D1644" s="65" t="s">
        <v>33</v>
      </c>
    </row>
    <row r="1645" spans="1:5">
      <c r="A1645" s="59">
        <v>1644</v>
      </c>
      <c r="B1645" s="64">
        <v>46050</v>
      </c>
      <c r="C1645" s="64">
        <v>14714</v>
      </c>
      <c r="D1645" s="65" t="s">
        <v>8</v>
      </c>
    </row>
    <row r="1646" spans="1:5">
      <c r="A1646" s="59">
        <v>1645</v>
      </c>
      <c r="B1646" s="64">
        <v>45993</v>
      </c>
      <c r="C1646" s="64">
        <v>19253</v>
      </c>
      <c r="D1646" s="65" t="s">
        <v>33</v>
      </c>
      <c r="E1646" s="64">
        <v>46031</v>
      </c>
    </row>
    <row r="1647" spans="1:5">
      <c r="A1647" s="59">
        <v>1646</v>
      </c>
      <c r="B1647" s="64">
        <v>45993</v>
      </c>
      <c r="C1647" s="64">
        <v>13469</v>
      </c>
      <c r="D1647" s="65" t="s">
        <v>33</v>
      </c>
      <c r="E1647" s="64">
        <v>46028</v>
      </c>
    </row>
    <row r="1648" spans="1:5">
      <c r="A1648" s="59">
        <v>1647</v>
      </c>
      <c r="B1648" s="64">
        <v>45993</v>
      </c>
      <c r="C1648" s="64">
        <v>18263</v>
      </c>
      <c r="D1648" s="65" t="s">
        <v>33</v>
      </c>
      <c r="E1648" s="64">
        <v>46048</v>
      </c>
    </row>
    <row r="1649" spans="1:5">
      <c r="A1649" s="59">
        <v>1648</v>
      </c>
      <c r="B1649" s="64">
        <v>45993</v>
      </c>
      <c r="C1649" s="64">
        <v>17541</v>
      </c>
      <c r="D1649" s="65" t="s">
        <v>33</v>
      </c>
      <c r="E1649" s="64">
        <v>46035</v>
      </c>
    </row>
    <row r="1650" spans="1:5">
      <c r="A1650" s="59">
        <v>1649</v>
      </c>
      <c r="B1650" s="64">
        <v>45993</v>
      </c>
      <c r="C1650" s="64">
        <v>16084</v>
      </c>
      <c r="D1650" s="65" t="s">
        <v>33</v>
      </c>
      <c r="E1650" s="64">
        <v>46043</v>
      </c>
    </row>
    <row r="1651" spans="1:5">
      <c r="A1651" s="59">
        <v>1650</v>
      </c>
      <c r="B1651" s="64">
        <v>45993</v>
      </c>
      <c r="C1651" s="64">
        <v>16385</v>
      </c>
      <c r="D1651" s="65" t="s">
        <v>33</v>
      </c>
      <c r="E1651" s="64">
        <v>46043</v>
      </c>
    </row>
    <row r="1652" spans="1:5">
      <c r="A1652" s="59">
        <v>1651</v>
      </c>
      <c r="B1652" s="64">
        <v>45993</v>
      </c>
      <c r="C1652" s="64">
        <v>16889</v>
      </c>
      <c r="D1652" s="65" t="s">
        <v>33</v>
      </c>
      <c r="E1652" s="64">
        <v>46041</v>
      </c>
    </row>
    <row r="1653" spans="1:5">
      <c r="A1653" s="59">
        <v>1652</v>
      </c>
      <c r="B1653" s="64">
        <v>45993</v>
      </c>
      <c r="C1653" s="64">
        <v>12985</v>
      </c>
      <c r="D1653" s="65" t="s">
        <v>33</v>
      </c>
      <c r="E1653" s="64">
        <v>46031</v>
      </c>
    </row>
    <row r="1654" spans="1:5">
      <c r="A1654" s="59">
        <v>1653</v>
      </c>
      <c r="B1654" s="64">
        <v>45993</v>
      </c>
      <c r="C1654" s="64">
        <v>17544</v>
      </c>
      <c r="D1654" s="65" t="s">
        <v>33</v>
      </c>
      <c r="E1654" s="64">
        <v>46031</v>
      </c>
    </row>
    <row r="1655" spans="1:5">
      <c r="A1655" s="59">
        <v>1654</v>
      </c>
      <c r="B1655" s="64">
        <v>46036</v>
      </c>
      <c r="C1655" s="64">
        <v>18905</v>
      </c>
      <c r="D1655" s="65" t="s">
        <v>8</v>
      </c>
    </row>
    <row r="1656" spans="1:5">
      <c r="A1656" s="59">
        <v>1655</v>
      </c>
      <c r="B1656" s="64">
        <v>46036</v>
      </c>
      <c r="C1656" s="64">
        <v>14305</v>
      </c>
      <c r="D1656" s="65" t="s">
        <v>47</v>
      </c>
    </row>
    <row r="1657" spans="1:5">
      <c r="A1657" s="59">
        <v>1656</v>
      </c>
      <c r="B1657" s="64">
        <v>46036</v>
      </c>
      <c r="C1657" s="64">
        <v>15129</v>
      </c>
      <c r="D1657" s="65" t="s">
        <v>8</v>
      </c>
      <c r="E1657" s="64">
        <v>46071</v>
      </c>
    </row>
    <row r="1658" spans="1:5">
      <c r="A1658" s="59">
        <v>1657</v>
      </c>
      <c r="B1658" s="64">
        <v>46036</v>
      </c>
      <c r="C1658" s="64">
        <v>13276</v>
      </c>
      <c r="D1658" s="65" t="s">
        <v>8</v>
      </c>
      <c r="E1658" s="64">
        <v>46073</v>
      </c>
    </row>
    <row r="1659" spans="1:5">
      <c r="A1659" s="59">
        <v>1658</v>
      </c>
      <c r="B1659" s="64">
        <v>46036</v>
      </c>
      <c r="C1659" s="64">
        <v>17717</v>
      </c>
      <c r="D1659" s="65" t="s">
        <v>8</v>
      </c>
    </row>
    <row r="1660" spans="1:5">
      <c r="A1660" s="59">
        <v>1659</v>
      </c>
      <c r="B1660" s="64">
        <v>46036</v>
      </c>
      <c r="C1660" s="64">
        <v>15505</v>
      </c>
      <c r="D1660" s="65" t="s">
        <v>8</v>
      </c>
    </row>
    <row r="1661" spans="1:5">
      <c r="A1661" s="59">
        <v>1660</v>
      </c>
      <c r="B1661" s="64">
        <v>46036</v>
      </c>
      <c r="C1661" s="64">
        <v>18583</v>
      </c>
      <c r="D1661" s="65" t="s">
        <v>8</v>
      </c>
    </row>
    <row r="1662" spans="1:5">
      <c r="A1662" s="59">
        <v>1661</v>
      </c>
      <c r="B1662" s="64">
        <v>46036</v>
      </c>
      <c r="C1662" s="64">
        <v>13092</v>
      </c>
      <c r="D1662" s="65" t="s">
        <v>33</v>
      </c>
    </row>
    <row r="1663" spans="1:5">
      <c r="A1663" s="59">
        <v>1662</v>
      </c>
      <c r="B1663" s="64">
        <v>46031</v>
      </c>
      <c r="C1663" s="64">
        <v>17581</v>
      </c>
      <c r="D1663" s="65" t="s">
        <v>8</v>
      </c>
      <c r="E1663" s="64">
        <v>46073</v>
      </c>
    </row>
    <row r="1664" spans="1:5">
      <c r="A1664" s="59">
        <v>1663</v>
      </c>
      <c r="B1664" s="64">
        <v>45993</v>
      </c>
      <c r="C1664" s="64">
        <v>20967</v>
      </c>
      <c r="D1664" s="65" t="s">
        <v>8</v>
      </c>
      <c r="E1664" s="64">
        <v>46045</v>
      </c>
    </row>
    <row r="1665" spans="1:5">
      <c r="A1665" s="59">
        <v>1664</v>
      </c>
      <c r="B1665" s="64">
        <v>45993</v>
      </c>
      <c r="C1665" s="64">
        <v>16584</v>
      </c>
      <c r="D1665" s="65" t="s">
        <v>33</v>
      </c>
      <c r="E1665" s="64">
        <v>46028</v>
      </c>
    </row>
    <row r="1666" spans="1:5">
      <c r="A1666" s="59">
        <v>1665</v>
      </c>
      <c r="B1666" s="64">
        <v>45993</v>
      </c>
      <c r="C1666" s="64">
        <v>13004</v>
      </c>
      <c r="D1666" s="65" t="s">
        <v>8</v>
      </c>
      <c r="E1666" s="64">
        <v>46043</v>
      </c>
    </row>
    <row r="1667" spans="1:5">
      <c r="A1667" s="59">
        <v>1666</v>
      </c>
      <c r="B1667" s="64">
        <v>45993</v>
      </c>
      <c r="C1667" s="64">
        <v>13276</v>
      </c>
      <c r="D1667" s="65" t="s">
        <v>8</v>
      </c>
      <c r="E1667" s="64">
        <v>46041</v>
      </c>
    </row>
    <row r="1668" spans="1:5">
      <c r="A1668" s="59">
        <v>1667</v>
      </c>
      <c r="B1668" s="64">
        <v>45993</v>
      </c>
      <c r="C1668" s="64">
        <v>15234</v>
      </c>
      <c r="D1668" s="65" t="s">
        <v>33</v>
      </c>
      <c r="E1668" s="64">
        <v>46031</v>
      </c>
    </row>
    <row r="1669" spans="1:5">
      <c r="A1669" s="59">
        <v>1668</v>
      </c>
      <c r="B1669" s="64">
        <v>45993</v>
      </c>
      <c r="C1669" s="64">
        <v>16606</v>
      </c>
      <c r="D1669" s="65" t="s">
        <v>33</v>
      </c>
      <c r="E1669" s="64">
        <v>46029</v>
      </c>
    </row>
    <row r="1670" spans="1:5">
      <c r="A1670" s="59">
        <v>1669</v>
      </c>
      <c r="B1670" s="64">
        <v>45992</v>
      </c>
      <c r="C1670" s="64">
        <v>23853</v>
      </c>
      <c r="D1670" s="65" t="s">
        <v>48</v>
      </c>
      <c r="E1670" s="64">
        <v>46029</v>
      </c>
    </row>
    <row r="1671" spans="1:5">
      <c r="A1671" s="59">
        <v>1670</v>
      </c>
      <c r="B1671" s="64">
        <v>45993</v>
      </c>
      <c r="C1671" s="64">
        <v>16156</v>
      </c>
      <c r="D1671" s="65" t="s">
        <v>33</v>
      </c>
      <c r="E1671" s="64">
        <v>46029</v>
      </c>
    </row>
    <row r="1672" spans="1:5">
      <c r="A1672" s="59">
        <v>1671</v>
      </c>
      <c r="B1672" s="64">
        <v>45993</v>
      </c>
      <c r="C1672" s="64">
        <v>14514</v>
      </c>
      <c r="D1672" s="65" t="s">
        <v>47</v>
      </c>
      <c r="E1672" s="64">
        <v>46029</v>
      </c>
    </row>
    <row r="1673" spans="1:5">
      <c r="A1673" s="59">
        <v>1672</v>
      </c>
      <c r="B1673" s="64">
        <v>45993</v>
      </c>
      <c r="C1673" s="64">
        <v>15020</v>
      </c>
      <c r="D1673" s="65" t="s">
        <v>33</v>
      </c>
      <c r="E1673" s="64">
        <v>46035</v>
      </c>
    </row>
    <row r="1674" spans="1:5">
      <c r="A1674" s="59">
        <v>1673</v>
      </c>
      <c r="B1674" s="64">
        <v>45993</v>
      </c>
      <c r="C1674" s="64">
        <v>13385</v>
      </c>
      <c r="D1674" s="65" t="s">
        <v>33</v>
      </c>
      <c r="E1674" s="64">
        <v>46035</v>
      </c>
    </row>
    <row r="1675" spans="1:5">
      <c r="A1675" s="59">
        <v>1674</v>
      </c>
      <c r="B1675" s="64">
        <v>45993</v>
      </c>
      <c r="C1675" s="64">
        <v>17782</v>
      </c>
      <c r="D1675" s="65" t="s">
        <v>33</v>
      </c>
      <c r="E1675" s="64">
        <v>46029</v>
      </c>
    </row>
    <row r="1676" spans="1:5">
      <c r="A1676" s="59">
        <v>1675</v>
      </c>
      <c r="B1676" s="64">
        <v>45993</v>
      </c>
      <c r="C1676" s="64">
        <v>13841</v>
      </c>
      <c r="D1676" s="65" t="s">
        <v>33</v>
      </c>
      <c r="E1676" s="64">
        <v>46035</v>
      </c>
    </row>
    <row r="1677" spans="1:5">
      <c r="A1677" s="59">
        <v>1676</v>
      </c>
      <c r="B1677" s="64">
        <v>45993</v>
      </c>
      <c r="C1677" s="64">
        <v>18205</v>
      </c>
      <c r="D1677" s="65" t="s">
        <v>33</v>
      </c>
      <c r="E1677" s="64">
        <v>46043</v>
      </c>
    </row>
    <row r="1678" spans="1:5">
      <c r="A1678" s="59">
        <v>1677</v>
      </c>
      <c r="B1678" s="64">
        <v>45993</v>
      </c>
      <c r="C1678" s="64">
        <v>19293</v>
      </c>
      <c r="D1678" s="65" t="s">
        <v>33</v>
      </c>
      <c r="E1678" s="64">
        <v>46036</v>
      </c>
    </row>
    <row r="1679" spans="1:5">
      <c r="A1679" s="59">
        <v>1678</v>
      </c>
      <c r="B1679" s="64">
        <v>45993</v>
      </c>
      <c r="C1679" s="64">
        <v>16657</v>
      </c>
      <c r="D1679" s="65" t="s">
        <v>8</v>
      </c>
      <c r="E1679" s="64">
        <v>46045</v>
      </c>
    </row>
    <row r="1680" spans="1:5">
      <c r="A1680" s="59">
        <v>1679</v>
      </c>
      <c r="B1680" s="64">
        <v>45993</v>
      </c>
      <c r="C1680" s="64">
        <v>14889</v>
      </c>
      <c r="D1680" s="65" t="s">
        <v>8</v>
      </c>
      <c r="E1680" s="64">
        <v>46031</v>
      </c>
    </row>
    <row r="1681" spans="1:5">
      <c r="A1681" s="59">
        <v>1680</v>
      </c>
      <c r="B1681" s="64">
        <v>46028</v>
      </c>
      <c r="C1681" s="64">
        <v>14673</v>
      </c>
      <c r="D1681" s="65" t="s">
        <v>33</v>
      </c>
      <c r="E1681" s="64">
        <v>46071</v>
      </c>
    </row>
    <row r="1682" spans="1:5">
      <c r="A1682" s="59">
        <v>1681</v>
      </c>
      <c r="B1682" s="64">
        <v>45993</v>
      </c>
      <c r="C1682" s="64">
        <v>14828</v>
      </c>
      <c r="D1682" s="65" t="s">
        <v>33</v>
      </c>
      <c r="E1682" s="64">
        <v>46038</v>
      </c>
    </row>
    <row r="1683" spans="1:5">
      <c r="A1683" s="59">
        <v>1682</v>
      </c>
      <c r="B1683" s="64">
        <v>45993</v>
      </c>
      <c r="C1683" s="64">
        <v>16781</v>
      </c>
      <c r="D1683" s="65" t="s">
        <v>33</v>
      </c>
      <c r="E1683" s="64">
        <v>46036</v>
      </c>
    </row>
    <row r="1684" spans="1:5">
      <c r="A1684" s="59">
        <v>1683</v>
      </c>
      <c r="B1684" s="64">
        <v>45992</v>
      </c>
      <c r="C1684" s="64">
        <v>15652</v>
      </c>
      <c r="D1684" s="65" t="s">
        <v>8</v>
      </c>
      <c r="E1684" s="64">
        <v>46048</v>
      </c>
    </row>
    <row r="1685" spans="1:5">
      <c r="A1685" s="59">
        <v>1684</v>
      </c>
      <c r="B1685" s="64">
        <v>45992</v>
      </c>
      <c r="C1685" s="64">
        <v>18101</v>
      </c>
      <c r="D1685" s="65" t="s">
        <v>8</v>
      </c>
      <c r="E1685" s="64">
        <v>46043</v>
      </c>
    </row>
    <row r="1686" spans="1:5">
      <c r="A1686" s="59">
        <v>1685</v>
      </c>
      <c r="B1686" s="64">
        <v>45993</v>
      </c>
      <c r="C1686" s="64">
        <v>11954</v>
      </c>
      <c r="D1686" s="65" t="s">
        <v>33</v>
      </c>
      <c r="E1686" s="64">
        <v>46031</v>
      </c>
    </row>
    <row r="1687" spans="1:5">
      <c r="A1687" s="59">
        <v>1686</v>
      </c>
      <c r="B1687" s="64">
        <v>45993</v>
      </c>
      <c r="C1687" s="64">
        <v>15627</v>
      </c>
      <c r="D1687" s="65" t="s">
        <v>33</v>
      </c>
      <c r="E1687" s="64">
        <v>46036</v>
      </c>
    </row>
    <row r="1688" spans="1:5">
      <c r="A1688" s="59">
        <v>1687</v>
      </c>
      <c r="B1688" s="64">
        <v>45993</v>
      </c>
      <c r="C1688" s="64">
        <v>18609</v>
      </c>
      <c r="D1688" s="65" t="s">
        <v>8</v>
      </c>
      <c r="E1688" s="64">
        <v>46045</v>
      </c>
    </row>
    <row r="1689" spans="1:5">
      <c r="A1689" s="59">
        <v>1688</v>
      </c>
      <c r="B1689" s="64">
        <v>45993</v>
      </c>
      <c r="C1689" s="64">
        <v>16634</v>
      </c>
      <c r="D1689" s="65" t="s">
        <v>33</v>
      </c>
      <c r="E1689" s="64">
        <v>46036</v>
      </c>
    </row>
    <row r="1690" spans="1:5">
      <c r="A1690" s="59">
        <v>1689</v>
      </c>
      <c r="B1690" s="64">
        <v>45993</v>
      </c>
      <c r="C1690" s="64">
        <v>13390</v>
      </c>
      <c r="D1690" s="65" t="s">
        <v>33</v>
      </c>
      <c r="E1690" s="64">
        <v>46035</v>
      </c>
    </row>
    <row r="1691" spans="1:5">
      <c r="A1691" s="59">
        <v>1690</v>
      </c>
      <c r="B1691" s="64">
        <v>45993</v>
      </c>
      <c r="C1691" s="64">
        <v>14076</v>
      </c>
      <c r="D1691" s="65" t="s">
        <v>33</v>
      </c>
      <c r="E1691" s="64">
        <v>46036</v>
      </c>
    </row>
    <row r="1692" spans="1:5">
      <c r="A1692" s="59">
        <v>1691</v>
      </c>
      <c r="B1692" s="64">
        <v>45993</v>
      </c>
      <c r="C1692" s="64">
        <v>12841</v>
      </c>
      <c r="D1692" s="65" t="s">
        <v>33</v>
      </c>
      <c r="E1692" s="64">
        <v>46035</v>
      </c>
    </row>
    <row r="1693" spans="1:5">
      <c r="A1693" s="59">
        <v>1692</v>
      </c>
      <c r="B1693" s="64">
        <v>45992</v>
      </c>
      <c r="C1693" s="64">
        <v>13664</v>
      </c>
      <c r="D1693" s="65" t="s">
        <v>8</v>
      </c>
      <c r="E1693" s="64">
        <v>46043</v>
      </c>
    </row>
    <row r="1694" spans="1:5">
      <c r="A1694" s="59">
        <v>1693</v>
      </c>
      <c r="B1694" s="64">
        <v>46028</v>
      </c>
      <c r="C1694" s="64">
        <v>20747</v>
      </c>
      <c r="D1694" s="65" t="s">
        <v>33</v>
      </c>
      <c r="E1694" s="64">
        <v>46073</v>
      </c>
    </row>
    <row r="1695" spans="1:5">
      <c r="A1695" s="59">
        <v>1694</v>
      </c>
      <c r="B1695" s="64">
        <v>46028</v>
      </c>
      <c r="C1695" s="64">
        <v>11298</v>
      </c>
      <c r="D1695" s="65" t="s">
        <v>33</v>
      </c>
      <c r="E1695" s="64">
        <v>46069</v>
      </c>
    </row>
    <row r="1696" spans="1:5">
      <c r="A1696" s="59">
        <v>1695</v>
      </c>
      <c r="B1696" s="64">
        <v>46028</v>
      </c>
      <c r="C1696" s="64">
        <v>15490</v>
      </c>
      <c r="D1696" s="65" t="s">
        <v>33</v>
      </c>
      <c r="E1696" s="64">
        <v>46063</v>
      </c>
    </row>
    <row r="1697" spans="1:5">
      <c r="A1697" s="59">
        <v>1696</v>
      </c>
      <c r="B1697" s="64">
        <v>46028</v>
      </c>
      <c r="C1697" s="64">
        <v>15964</v>
      </c>
      <c r="D1697" s="65" t="s">
        <v>8</v>
      </c>
      <c r="E1697" s="64">
        <v>46070</v>
      </c>
    </row>
    <row r="1698" spans="1:5">
      <c r="A1698" s="59">
        <v>1697</v>
      </c>
      <c r="B1698" s="64">
        <v>46028</v>
      </c>
      <c r="C1698" s="64">
        <v>17518</v>
      </c>
      <c r="D1698" s="65" t="s">
        <v>33</v>
      </c>
      <c r="E1698" s="64">
        <v>46073</v>
      </c>
    </row>
    <row r="1699" spans="1:5">
      <c r="A1699" s="59">
        <v>1698</v>
      </c>
      <c r="B1699" s="64">
        <v>46028</v>
      </c>
      <c r="C1699" s="64">
        <v>16971</v>
      </c>
      <c r="D1699" s="65" t="s">
        <v>33</v>
      </c>
    </row>
    <row r="1700" spans="1:5">
      <c r="A1700" s="59">
        <v>1699</v>
      </c>
      <c r="B1700" s="64">
        <v>46028</v>
      </c>
      <c r="C1700" s="64">
        <v>11135</v>
      </c>
      <c r="D1700" s="65" t="s">
        <v>33</v>
      </c>
      <c r="E1700" s="64">
        <v>46069</v>
      </c>
    </row>
    <row r="1701" spans="1:5">
      <c r="A1701" s="59">
        <v>1700</v>
      </c>
      <c r="B1701" s="64">
        <v>46028</v>
      </c>
      <c r="C1701" s="64">
        <v>12374</v>
      </c>
      <c r="D1701" s="65" t="s">
        <v>33</v>
      </c>
      <c r="E1701" s="64">
        <v>46069</v>
      </c>
    </row>
    <row r="1702" spans="1:5">
      <c r="A1702" s="59">
        <v>1701</v>
      </c>
      <c r="B1702" s="64">
        <v>46028</v>
      </c>
      <c r="C1702" s="64">
        <v>16372</v>
      </c>
      <c r="D1702" s="65" t="s">
        <v>33</v>
      </c>
      <c r="E1702" s="64">
        <v>46073</v>
      </c>
    </row>
    <row r="1703" spans="1:5">
      <c r="A1703" s="59">
        <v>1702</v>
      </c>
      <c r="B1703" s="64">
        <v>46028</v>
      </c>
      <c r="C1703" s="64">
        <v>13180</v>
      </c>
      <c r="D1703" s="65" t="s">
        <v>33</v>
      </c>
      <c r="E1703" s="64">
        <v>46069</v>
      </c>
    </row>
    <row r="1704" spans="1:5">
      <c r="A1704" s="59">
        <v>1703</v>
      </c>
      <c r="B1704" s="64">
        <v>46050</v>
      </c>
      <c r="C1704" s="64">
        <v>17389</v>
      </c>
      <c r="D1704" s="65" t="s">
        <v>47</v>
      </c>
    </row>
    <row r="1705" spans="1:5">
      <c r="A1705" s="59">
        <v>1704</v>
      </c>
      <c r="B1705" s="64">
        <v>46049</v>
      </c>
      <c r="C1705" s="64">
        <v>15992</v>
      </c>
      <c r="D1705" s="65" t="s">
        <v>8</v>
      </c>
    </row>
    <row r="1706" spans="1:5">
      <c r="A1706" s="59">
        <v>1705</v>
      </c>
      <c r="B1706" s="64">
        <v>46050</v>
      </c>
      <c r="C1706" s="64">
        <v>11059</v>
      </c>
      <c r="D1706" s="65" t="s">
        <v>8</v>
      </c>
    </row>
    <row r="1707" spans="1:5">
      <c r="A1707" s="59">
        <v>1706</v>
      </c>
      <c r="B1707" s="64">
        <v>46050</v>
      </c>
      <c r="C1707" s="64">
        <v>15191</v>
      </c>
      <c r="D1707" s="65" t="s">
        <v>8</v>
      </c>
    </row>
    <row r="1708" spans="1:5">
      <c r="A1708" s="59">
        <v>1707</v>
      </c>
      <c r="B1708" s="64">
        <v>46027</v>
      </c>
      <c r="C1708" s="64">
        <v>15375</v>
      </c>
      <c r="D1708" s="65" t="s">
        <v>8</v>
      </c>
    </row>
    <row r="1709" spans="1:5">
      <c r="A1709" s="59">
        <v>1708</v>
      </c>
      <c r="B1709" s="64">
        <v>46050</v>
      </c>
      <c r="C1709" s="64">
        <v>13563</v>
      </c>
      <c r="D1709" s="65" t="s">
        <v>8</v>
      </c>
    </row>
    <row r="1710" spans="1:5">
      <c r="A1710" s="59">
        <v>1709</v>
      </c>
      <c r="B1710" s="64">
        <v>46050</v>
      </c>
      <c r="C1710" s="64">
        <v>10693</v>
      </c>
      <c r="D1710" s="65" t="s">
        <v>8</v>
      </c>
    </row>
    <row r="1711" spans="1:5">
      <c r="A1711" s="59">
        <v>1710</v>
      </c>
      <c r="B1711" s="64">
        <v>46050</v>
      </c>
      <c r="C1711" s="64">
        <v>19760</v>
      </c>
      <c r="D1711" s="65" t="s">
        <v>47</v>
      </c>
    </row>
    <row r="1712" spans="1:5">
      <c r="A1712" s="59">
        <v>1711</v>
      </c>
      <c r="B1712" s="64">
        <v>45996</v>
      </c>
      <c r="C1712" s="64">
        <v>13994</v>
      </c>
      <c r="D1712" s="65" t="s">
        <v>33</v>
      </c>
      <c r="E1712" s="64">
        <v>46038</v>
      </c>
    </row>
    <row r="1713" spans="1:5">
      <c r="A1713" s="59">
        <v>1712</v>
      </c>
      <c r="B1713" s="64">
        <v>45996</v>
      </c>
      <c r="C1713" s="64">
        <v>15158</v>
      </c>
      <c r="D1713" s="65" t="s">
        <v>33</v>
      </c>
      <c r="E1713" s="64">
        <v>46035</v>
      </c>
    </row>
    <row r="1714" spans="1:5">
      <c r="A1714" s="59">
        <v>1713</v>
      </c>
      <c r="B1714" s="64">
        <v>45996</v>
      </c>
      <c r="C1714" s="64">
        <v>13013</v>
      </c>
      <c r="D1714" s="65" t="s">
        <v>33</v>
      </c>
      <c r="E1714" s="64">
        <v>46042</v>
      </c>
    </row>
    <row r="1715" spans="1:5">
      <c r="A1715" s="59">
        <v>1714</v>
      </c>
      <c r="B1715" s="64">
        <v>45996</v>
      </c>
      <c r="C1715" s="64">
        <v>17053</v>
      </c>
      <c r="D1715" s="65" t="s">
        <v>33</v>
      </c>
      <c r="E1715" s="64">
        <v>46036</v>
      </c>
    </row>
    <row r="1716" spans="1:5">
      <c r="A1716" s="59">
        <v>1715</v>
      </c>
      <c r="B1716" s="64">
        <v>46002</v>
      </c>
      <c r="C1716" s="64">
        <v>13843</v>
      </c>
      <c r="D1716" s="65" t="s">
        <v>8</v>
      </c>
      <c r="E1716" s="64">
        <v>46050</v>
      </c>
    </row>
    <row r="1717" spans="1:5">
      <c r="A1717" s="59">
        <v>1716</v>
      </c>
      <c r="B1717" s="64">
        <v>46027</v>
      </c>
      <c r="C1717" s="64">
        <v>13445</v>
      </c>
      <c r="D1717" s="65" t="s">
        <v>33</v>
      </c>
      <c r="E1717" s="64">
        <v>46070</v>
      </c>
    </row>
    <row r="1718" spans="1:5">
      <c r="A1718" s="59">
        <v>1717</v>
      </c>
      <c r="B1718" s="64">
        <v>46027</v>
      </c>
      <c r="C1718" s="64">
        <v>18078</v>
      </c>
      <c r="D1718" s="65" t="s">
        <v>33</v>
      </c>
      <c r="E1718" s="64">
        <v>46073</v>
      </c>
    </row>
    <row r="1719" spans="1:5">
      <c r="A1719" s="59">
        <v>1718</v>
      </c>
      <c r="B1719" s="64">
        <v>46027</v>
      </c>
      <c r="C1719" s="64">
        <v>11774</v>
      </c>
      <c r="D1719" s="65" t="s">
        <v>33</v>
      </c>
      <c r="E1719" s="64">
        <v>46066</v>
      </c>
    </row>
    <row r="1720" spans="1:5">
      <c r="A1720" s="59">
        <v>1719</v>
      </c>
      <c r="B1720" s="64">
        <v>46028</v>
      </c>
      <c r="C1720" s="64">
        <v>16731</v>
      </c>
      <c r="D1720" s="65" t="s">
        <v>47</v>
      </c>
    </row>
    <row r="1721" spans="1:5">
      <c r="A1721" s="59">
        <v>1720</v>
      </c>
      <c r="B1721" s="64">
        <v>46028</v>
      </c>
      <c r="C1721" s="64">
        <v>16073</v>
      </c>
      <c r="D1721" s="65" t="s">
        <v>47</v>
      </c>
    </row>
    <row r="1722" spans="1:5">
      <c r="A1722" s="59">
        <v>1721</v>
      </c>
      <c r="B1722" s="64">
        <v>46028</v>
      </c>
      <c r="C1722" s="64">
        <v>18440</v>
      </c>
      <c r="D1722" s="65" t="s">
        <v>33</v>
      </c>
      <c r="E1722" s="64">
        <v>46070</v>
      </c>
    </row>
    <row r="1723" spans="1:5">
      <c r="A1723" s="59">
        <v>1722</v>
      </c>
      <c r="B1723" s="64">
        <v>46028</v>
      </c>
      <c r="C1723" s="64">
        <v>16116</v>
      </c>
      <c r="D1723" s="65" t="s">
        <v>33</v>
      </c>
      <c r="E1723" s="64">
        <v>46062</v>
      </c>
    </row>
    <row r="1724" spans="1:5">
      <c r="A1724" s="59">
        <v>1723</v>
      </c>
      <c r="B1724" s="64">
        <v>46028</v>
      </c>
      <c r="C1724" s="64">
        <v>14365</v>
      </c>
      <c r="D1724" s="65" t="s">
        <v>33</v>
      </c>
      <c r="E1724" s="64">
        <v>46059</v>
      </c>
    </row>
    <row r="1725" spans="1:5">
      <c r="A1725" s="59">
        <v>1724</v>
      </c>
      <c r="B1725" s="64">
        <v>46028</v>
      </c>
      <c r="C1725" s="64">
        <v>20937</v>
      </c>
      <c r="D1725" s="65" t="s">
        <v>33</v>
      </c>
    </row>
    <row r="1726" spans="1:5">
      <c r="A1726" s="59">
        <v>1725</v>
      </c>
      <c r="B1726" s="64">
        <v>46028</v>
      </c>
      <c r="C1726" s="64">
        <v>10926</v>
      </c>
      <c r="D1726" s="65" t="s">
        <v>33</v>
      </c>
    </row>
    <row r="1727" spans="1:5">
      <c r="A1727" s="59">
        <v>1726</v>
      </c>
      <c r="B1727" s="64">
        <v>46028</v>
      </c>
      <c r="C1727" s="64">
        <v>15160</v>
      </c>
      <c r="D1727" s="65" t="s">
        <v>33</v>
      </c>
      <c r="E1727" s="64">
        <v>46071</v>
      </c>
    </row>
    <row r="1728" spans="1:5">
      <c r="A1728" s="59">
        <v>1727</v>
      </c>
      <c r="B1728" s="64">
        <v>46028</v>
      </c>
      <c r="C1728" s="64">
        <v>15257</v>
      </c>
      <c r="D1728" s="65" t="s">
        <v>33</v>
      </c>
      <c r="E1728" s="64">
        <v>46063</v>
      </c>
    </row>
    <row r="1729" spans="1:5">
      <c r="A1729" s="59">
        <v>1728</v>
      </c>
      <c r="B1729" s="64">
        <v>46028</v>
      </c>
      <c r="C1729" s="64">
        <v>17829</v>
      </c>
      <c r="D1729" s="65" t="s">
        <v>33</v>
      </c>
      <c r="E1729" s="64">
        <v>46071</v>
      </c>
    </row>
    <row r="1730" spans="1:5">
      <c r="A1730" s="59">
        <v>1729</v>
      </c>
      <c r="B1730" s="64">
        <v>45999</v>
      </c>
      <c r="C1730" s="64">
        <v>24635</v>
      </c>
      <c r="D1730" s="65" t="s">
        <v>8</v>
      </c>
      <c r="E1730" s="64">
        <v>46052</v>
      </c>
    </row>
    <row r="1731" spans="1:5">
      <c r="A1731" s="59">
        <v>1730</v>
      </c>
      <c r="B1731" s="64">
        <v>45992</v>
      </c>
      <c r="C1731" s="64">
        <v>14977</v>
      </c>
      <c r="D1731" s="65" t="s">
        <v>8</v>
      </c>
      <c r="E1731" s="64">
        <v>46031</v>
      </c>
    </row>
    <row r="1732" spans="1:5">
      <c r="A1732" s="59">
        <v>1731</v>
      </c>
      <c r="B1732" s="64">
        <v>45996</v>
      </c>
      <c r="C1732" s="64">
        <v>16059</v>
      </c>
      <c r="D1732" s="65" t="s">
        <v>33</v>
      </c>
      <c r="E1732" s="64">
        <v>46036</v>
      </c>
    </row>
    <row r="1733" spans="1:5">
      <c r="A1733" s="59">
        <v>1732</v>
      </c>
      <c r="B1733" s="64">
        <v>45996</v>
      </c>
      <c r="C1733" s="64">
        <v>10977</v>
      </c>
      <c r="D1733" s="65" t="s">
        <v>33</v>
      </c>
      <c r="E1733" s="64">
        <v>46038</v>
      </c>
    </row>
    <row r="1734" spans="1:5">
      <c r="A1734" s="59">
        <v>1733</v>
      </c>
      <c r="B1734" s="64">
        <v>45996</v>
      </c>
      <c r="C1734" s="64">
        <v>17929</v>
      </c>
      <c r="D1734" s="65" t="s">
        <v>33</v>
      </c>
      <c r="E1734" s="64">
        <v>46041</v>
      </c>
    </row>
    <row r="1735" spans="1:5">
      <c r="A1735" s="59">
        <v>1734</v>
      </c>
      <c r="B1735" s="64">
        <v>45996</v>
      </c>
      <c r="C1735" s="64">
        <v>15196</v>
      </c>
      <c r="D1735" s="65" t="s">
        <v>33</v>
      </c>
      <c r="E1735" s="64">
        <v>46038</v>
      </c>
    </row>
    <row r="1736" spans="1:5">
      <c r="A1736" s="59">
        <v>1735</v>
      </c>
      <c r="B1736" s="64">
        <v>45996</v>
      </c>
      <c r="C1736" s="64">
        <v>17050</v>
      </c>
      <c r="D1736" s="65" t="s">
        <v>33</v>
      </c>
      <c r="E1736" s="64">
        <v>46036</v>
      </c>
    </row>
    <row r="1737" spans="1:5">
      <c r="A1737" s="59">
        <v>1736</v>
      </c>
      <c r="B1737" s="64">
        <v>45994</v>
      </c>
      <c r="C1737" s="64">
        <v>14612</v>
      </c>
      <c r="D1737" s="65" t="s">
        <v>33</v>
      </c>
      <c r="E1737" s="64">
        <v>46052</v>
      </c>
    </row>
    <row r="1738" spans="1:5">
      <c r="A1738" s="59">
        <v>1737</v>
      </c>
      <c r="B1738" s="64">
        <v>46035</v>
      </c>
      <c r="C1738" s="64">
        <v>16530</v>
      </c>
      <c r="D1738" s="65" t="s">
        <v>8</v>
      </c>
      <c r="E1738" s="64">
        <v>46071</v>
      </c>
    </row>
    <row r="1739" spans="1:5">
      <c r="A1739" s="59">
        <v>1738</v>
      </c>
      <c r="B1739" s="64">
        <v>46035</v>
      </c>
      <c r="C1739" s="64">
        <v>14496</v>
      </c>
      <c r="D1739" s="65" t="s">
        <v>8</v>
      </c>
    </row>
    <row r="1740" spans="1:5">
      <c r="A1740" s="59">
        <v>1739</v>
      </c>
      <c r="B1740" s="64">
        <v>46035</v>
      </c>
      <c r="C1740" s="64">
        <v>16041</v>
      </c>
      <c r="D1740" s="65" t="s">
        <v>8</v>
      </c>
      <c r="E1740" s="64">
        <v>46073</v>
      </c>
    </row>
    <row r="1741" spans="1:5">
      <c r="A1741" s="59">
        <v>1740</v>
      </c>
      <c r="B1741" s="64">
        <v>46035</v>
      </c>
      <c r="C1741" s="64">
        <v>14529</v>
      </c>
      <c r="D1741" s="65" t="s">
        <v>8</v>
      </c>
      <c r="E1741" s="64">
        <v>46073</v>
      </c>
    </row>
    <row r="1742" spans="1:5">
      <c r="A1742" s="59">
        <v>1741</v>
      </c>
      <c r="B1742" s="64">
        <v>46035</v>
      </c>
      <c r="C1742" s="64">
        <v>15410</v>
      </c>
      <c r="D1742" s="65" t="s">
        <v>33</v>
      </c>
    </row>
    <row r="1743" spans="1:5">
      <c r="A1743" s="59">
        <v>1742</v>
      </c>
      <c r="B1743" s="64">
        <v>46042</v>
      </c>
      <c r="C1743" s="64">
        <v>14750</v>
      </c>
      <c r="D1743" s="65" t="s">
        <v>47</v>
      </c>
    </row>
    <row r="1744" spans="1:5">
      <c r="A1744" s="59">
        <v>1743</v>
      </c>
      <c r="B1744" s="64">
        <v>46042</v>
      </c>
      <c r="C1744" s="64">
        <v>13037</v>
      </c>
      <c r="D1744" s="65" t="s">
        <v>8</v>
      </c>
    </row>
    <row r="1745" spans="1:5">
      <c r="A1745" s="59">
        <v>1744</v>
      </c>
      <c r="B1745" s="64">
        <v>46042</v>
      </c>
      <c r="C1745" s="64">
        <v>13048</v>
      </c>
      <c r="D1745" s="65" t="s">
        <v>8</v>
      </c>
    </row>
    <row r="1746" spans="1:5">
      <c r="A1746" s="59">
        <v>1745</v>
      </c>
      <c r="B1746" s="64">
        <v>46044</v>
      </c>
      <c r="C1746" s="64">
        <v>12824</v>
      </c>
      <c r="D1746" s="65" t="s">
        <v>48</v>
      </c>
    </row>
    <row r="1747" spans="1:5">
      <c r="A1747" s="59">
        <v>1746</v>
      </c>
      <c r="B1747" s="64">
        <v>46037</v>
      </c>
      <c r="C1747" s="64">
        <v>11400</v>
      </c>
      <c r="D1747" s="65" t="s">
        <v>8</v>
      </c>
    </row>
    <row r="1748" spans="1:5">
      <c r="A1748" s="59">
        <v>1747</v>
      </c>
      <c r="B1748" s="64">
        <v>45995</v>
      </c>
      <c r="C1748" s="64">
        <v>28074</v>
      </c>
      <c r="D1748" s="65" t="s">
        <v>33</v>
      </c>
      <c r="E1748" s="64">
        <v>46045</v>
      </c>
    </row>
    <row r="1749" spans="1:5">
      <c r="A1749" s="59">
        <v>1748</v>
      </c>
      <c r="B1749" s="64">
        <v>46006</v>
      </c>
      <c r="C1749" s="64">
        <v>20318</v>
      </c>
      <c r="D1749" s="65" t="s">
        <v>33</v>
      </c>
      <c r="E1749" s="64">
        <v>46071</v>
      </c>
    </row>
    <row r="1750" spans="1:5">
      <c r="A1750" s="59">
        <v>1749</v>
      </c>
      <c r="B1750" s="64">
        <v>46006</v>
      </c>
      <c r="C1750" s="64">
        <v>13895</v>
      </c>
      <c r="D1750" s="65" t="s">
        <v>8</v>
      </c>
      <c r="E1750" s="64">
        <v>46050</v>
      </c>
    </row>
    <row r="1751" spans="1:5">
      <c r="A1751" s="59">
        <v>1750</v>
      </c>
      <c r="B1751" s="64">
        <v>46006</v>
      </c>
      <c r="C1751" s="64">
        <v>13223</v>
      </c>
      <c r="D1751" s="65" t="s">
        <v>48</v>
      </c>
      <c r="E1751" s="64">
        <v>46052</v>
      </c>
    </row>
    <row r="1752" spans="1:5">
      <c r="A1752" s="59">
        <v>1751</v>
      </c>
      <c r="B1752" s="64">
        <v>46006</v>
      </c>
      <c r="C1752" s="64">
        <v>18544</v>
      </c>
      <c r="D1752" s="65" t="s">
        <v>33</v>
      </c>
    </row>
    <row r="1753" spans="1:5">
      <c r="A1753" s="59">
        <v>1752</v>
      </c>
      <c r="B1753" s="64">
        <v>46006</v>
      </c>
      <c r="C1753" s="64">
        <v>13116</v>
      </c>
      <c r="D1753" s="65" t="s">
        <v>33</v>
      </c>
      <c r="E1753" s="64">
        <v>46059</v>
      </c>
    </row>
    <row r="1754" spans="1:5">
      <c r="A1754" s="59">
        <v>1753</v>
      </c>
      <c r="B1754" s="64">
        <v>46006</v>
      </c>
      <c r="C1754" s="64">
        <v>15869</v>
      </c>
      <c r="D1754" s="65" t="s">
        <v>33</v>
      </c>
      <c r="E1754" s="64">
        <v>46063</v>
      </c>
    </row>
    <row r="1755" spans="1:5">
      <c r="A1755" s="59">
        <v>1754</v>
      </c>
      <c r="B1755" s="64">
        <v>46006</v>
      </c>
      <c r="C1755" s="64">
        <v>17230</v>
      </c>
      <c r="D1755" s="65" t="s">
        <v>48</v>
      </c>
    </row>
    <row r="1756" spans="1:5">
      <c r="A1756" s="59">
        <v>1755</v>
      </c>
      <c r="B1756" s="64">
        <v>46038</v>
      </c>
      <c r="C1756" s="64">
        <v>11598</v>
      </c>
      <c r="D1756" s="65" t="s">
        <v>33</v>
      </c>
    </row>
    <row r="1757" spans="1:5">
      <c r="A1757" s="59">
        <v>1756</v>
      </c>
      <c r="B1757" s="64">
        <v>46038</v>
      </c>
      <c r="C1757" s="64">
        <v>18631</v>
      </c>
      <c r="D1757" s="65" t="s">
        <v>33</v>
      </c>
    </row>
    <row r="1758" spans="1:5">
      <c r="A1758" s="59">
        <v>1757</v>
      </c>
      <c r="B1758" s="64">
        <v>46038</v>
      </c>
      <c r="C1758" s="64">
        <v>12959</v>
      </c>
      <c r="D1758" s="65" t="s">
        <v>48</v>
      </c>
    </row>
    <row r="1759" spans="1:5">
      <c r="A1759" s="59">
        <v>1758</v>
      </c>
      <c r="B1759" s="64">
        <v>46038</v>
      </c>
      <c r="C1759" s="64">
        <v>17043</v>
      </c>
      <c r="D1759" s="65" t="s">
        <v>33</v>
      </c>
    </row>
    <row r="1760" spans="1:5">
      <c r="A1760" s="59">
        <v>1759</v>
      </c>
      <c r="B1760" s="64">
        <v>46038</v>
      </c>
      <c r="C1760" s="64">
        <v>18689</v>
      </c>
      <c r="D1760" s="65" t="s">
        <v>33</v>
      </c>
    </row>
    <row r="1761" spans="1:5">
      <c r="A1761" s="59">
        <v>1760</v>
      </c>
      <c r="B1761" s="64">
        <v>46038</v>
      </c>
      <c r="C1761" s="64">
        <v>14638</v>
      </c>
      <c r="D1761" s="65" t="s">
        <v>8</v>
      </c>
      <c r="E1761" s="64">
        <v>46073</v>
      </c>
    </row>
    <row r="1762" spans="1:5">
      <c r="A1762" s="59">
        <v>1761</v>
      </c>
      <c r="B1762" s="64">
        <v>46041</v>
      </c>
      <c r="C1762" s="64">
        <v>13116</v>
      </c>
      <c r="D1762" s="65" t="s">
        <v>8</v>
      </c>
    </row>
    <row r="1763" spans="1:5">
      <c r="A1763" s="59">
        <v>1762</v>
      </c>
      <c r="B1763" s="64">
        <v>46041</v>
      </c>
      <c r="C1763" s="64">
        <v>15945</v>
      </c>
      <c r="D1763" s="65" t="s">
        <v>47</v>
      </c>
    </row>
    <row r="1764" spans="1:5">
      <c r="A1764" s="59">
        <v>1763</v>
      </c>
      <c r="B1764" s="64">
        <v>46043</v>
      </c>
      <c r="C1764" s="64">
        <v>17432</v>
      </c>
      <c r="D1764" s="65" t="s">
        <v>8</v>
      </c>
    </row>
    <row r="1765" spans="1:5">
      <c r="A1765" s="59">
        <v>1764</v>
      </c>
      <c r="B1765" s="64">
        <v>46043</v>
      </c>
      <c r="C1765" s="64">
        <v>9953</v>
      </c>
      <c r="D1765" s="65" t="s">
        <v>8</v>
      </c>
    </row>
    <row r="1766" spans="1:5">
      <c r="A1766" s="59">
        <v>1765</v>
      </c>
      <c r="B1766" s="64">
        <v>46043</v>
      </c>
      <c r="C1766" s="64">
        <v>13004</v>
      </c>
      <c r="D1766" s="65" t="s">
        <v>8</v>
      </c>
    </row>
    <row r="1767" spans="1:5">
      <c r="A1767" s="59">
        <v>1766</v>
      </c>
      <c r="B1767" s="64">
        <v>46043</v>
      </c>
      <c r="C1767" s="64">
        <v>15027</v>
      </c>
      <c r="D1767" s="65" t="s">
        <v>8</v>
      </c>
    </row>
    <row r="1768" spans="1:5">
      <c r="A1768" s="59">
        <v>1767</v>
      </c>
      <c r="B1768" s="64">
        <v>46043</v>
      </c>
      <c r="C1768" s="64">
        <v>15108</v>
      </c>
      <c r="D1768" s="65" t="s">
        <v>8</v>
      </c>
    </row>
    <row r="1769" spans="1:5">
      <c r="A1769" s="59">
        <v>1768</v>
      </c>
      <c r="B1769" s="64">
        <v>46043</v>
      </c>
      <c r="C1769" s="64">
        <v>15906</v>
      </c>
      <c r="D1769" s="65" t="s">
        <v>33</v>
      </c>
    </row>
    <row r="1770" spans="1:5">
      <c r="A1770" s="59">
        <v>1769</v>
      </c>
      <c r="B1770" s="64">
        <v>46052</v>
      </c>
      <c r="C1770" s="64">
        <v>13036</v>
      </c>
      <c r="D1770" s="65" t="s">
        <v>33</v>
      </c>
    </row>
    <row r="1771" spans="1:5">
      <c r="A1771" s="59">
        <v>1770</v>
      </c>
      <c r="B1771" s="64">
        <v>46052</v>
      </c>
      <c r="C1771" s="64">
        <v>13589</v>
      </c>
      <c r="D1771" s="65" t="s">
        <v>8</v>
      </c>
    </row>
    <row r="1772" spans="1:5">
      <c r="A1772" s="59">
        <v>1771</v>
      </c>
      <c r="B1772" s="64">
        <v>46052</v>
      </c>
      <c r="C1772" s="64">
        <v>11376</v>
      </c>
      <c r="D1772" s="65" t="s">
        <v>33</v>
      </c>
    </row>
    <row r="1773" spans="1:5">
      <c r="A1773" s="59">
        <v>1772</v>
      </c>
      <c r="B1773" s="64">
        <v>46052</v>
      </c>
      <c r="C1773" s="64">
        <v>13739</v>
      </c>
      <c r="D1773" s="65" t="s">
        <v>33</v>
      </c>
    </row>
    <row r="1774" spans="1:5">
      <c r="A1774" s="59">
        <v>1773</v>
      </c>
      <c r="B1774" s="64">
        <v>46052</v>
      </c>
      <c r="C1774" s="64">
        <v>15954</v>
      </c>
      <c r="D1774" s="65" t="s">
        <v>8</v>
      </c>
    </row>
    <row r="1775" spans="1:5">
      <c r="A1775" s="59">
        <v>1774</v>
      </c>
      <c r="B1775" s="64">
        <v>46052</v>
      </c>
      <c r="C1775" s="64">
        <v>16307</v>
      </c>
      <c r="D1775" s="65" t="s">
        <v>48</v>
      </c>
    </row>
    <row r="1776" spans="1:5">
      <c r="A1776" s="59">
        <v>1775</v>
      </c>
      <c r="B1776" s="64">
        <v>46052</v>
      </c>
      <c r="C1776" s="64">
        <v>17610</v>
      </c>
      <c r="D1776" s="65" t="s">
        <v>8</v>
      </c>
    </row>
    <row r="1777" spans="1:5">
      <c r="A1777" s="59">
        <v>1776</v>
      </c>
      <c r="B1777" s="64">
        <v>46051</v>
      </c>
      <c r="C1777" s="64">
        <v>15276</v>
      </c>
      <c r="D1777" s="65" t="s">
        <v>8</v>
      </c>
    </row>
    <row r="1778" spans="1:5">
      <c r="A1778" s="59">
        <v>1777</v>
      </c>
      <c r="B1778" s="64">
        <v>46055</v>
      </c>
      <c r="C1778" s="64">
        <v>12409</v>
      </c>
      <c r="D1778" s="65" t="s">
        <v>33</v>
      </c>
    </row>
    <row r="1779" spans="1:5">
      <c r="A1779" s="59">
        <v>1778</v>
      </c>
      <c r="B1779" s="64">
        <v>46055</v>
      </c>
      <c r="C1779" s="64">
        <v>12179</v>
      </c>
      <c r="D1779" s="65" t="s">
        <v>48</v>
      </c>
    </row>
    <row r="1780" spans="1:5">
      <c r="A1780" s="59">
        <v>1779</v>
      </c>
      <c r="B1780" s="64">
        <v>46014</v>
      </c>
      <c r="C1780" s="64">
        <v>11693</v>
      </c>
      <c r="D1780" s="65" t="s">
        <v>8</v>
      </c>
      <c r="E1780" s="64">
        <v>46052</v>
      </c>
    </row>
    <row r="1781" spans="1:5">
      <c r="A1781" s="59">
        <v>1780</v>
      </c>
      <c r="B1781" s="64">
        <v>46013</v>
      </c>
      <c r="C1781" s="64">
        <v>17560</v>
      </c>
      <c r="D1781" s="65" t="s">
        <v>33</v>
      </c>
      <c r="E1781" s="64">
        <v>46059</v>
      </c>
    </row>
    <row r="1782" spans="1:5">
      <c r="A1782" s="59">
        <v>1781</v>
      </c>
      <c r="B1782" s="64">
        <v>46013</v>
      </c>
      <c r="C1782" s="64">
        <v>14997</v>
      </c>
      <c r="D1782" s="65" t="s">
        <v>8</v>
      </c>
    </row>
    <row r="1783" spans="1:5">
      <c r="A1783" s="59">
        <v>1782</v>
      </c>
      <c r="B1783" s="64">
        <v>46027</v>
      </c>
      <c r="C1783" s="64">
        <v>14924</v>
      </c>
      <c r="D1783" s="65" t="s">
        <v>33</v>
      </c>
      <c r="E1783" s="64">
        <v>46063</v>
      </c>
    </row>
    <row r="1784" spans="1:5">
      <c r="A1784" s="59">
        <v>1783</v>
      </c>
      <c r="B1784" s="64">
        <v>46027</v>
      </c>
      <c r="C1784" s="64">
        <v>11597</v>
      </c>
      <c r="D1784" s="65" t="s">
        <v>33</v>
      </c>
      <c r="E1784" s="64">
        <v>46063</v>
      </c>
    </row>
    <row r="1785" spans="1:5">
      <c r="A1785" s="59">
        <v>1784</v>
      </c>
      <c r="B1785" s="64">
        <v>46027</v>
      </c>
      <c r="C1785" s="64">
        <v>12458</v>
      </c>
      <c r="D1785" s="65" t="s">
        <v>33</v>
      </c>
      <c r="E1785" s="64">
        <v>46066</v>
      </c>
    </row>
    <row r="1786" spans="1:5">
      <c r="A1786" s="59">
        <v>1785</v>
      </c>
      <c r="B1786" s="64">
        <v>46023</v>
      </c>
      <c r="C1786" s="64">
        <v>15570</v>
      </c>
      <c r="D1786" s="65" t="s">
        <v>48</v>
      </c>
      <c r="E1786" s="64">
        <v>46059</v>
      </c>
    </row>
    <row r="1787" spans="1:5">
      <c r="A1787" s="59">
        <v>1786</v>
      </c>
      <c r="B1787" s="64">
        <v>46027</v>
      </c>
      <c r="C1787" s="64">
        <v>18232</v>
      </c>
      <c r="D1787" s="65" t="s">
        <v>33</v>
      </c>
      <c r="E1787" s="64">
        <v>46063</v>
      </c>
    </row>
    <row r="1788" spans="1:5">
      <c r="A1788" s="59">
        <v>1787</v>
      </c>
      <c r="B1788" s="64">
        <v>46027</v>
      </c>
      <c r="C1788" s="64">
        <v>14929</v>
      </c>
      <c r="D1788" s="65" t="s">
        <v>48</v>
      </c>
    </row>
    <row r="1789" spans="1:5">
      <c r="A1789" s="59">
        <v>1788</v>
      </c>
      <c r="B1789" s="64">
        <v>46000</v>
      </c>
      <c r="C1789" s="64">
        <v>13842</v>
      </c>
      <c r="D1789" s="65" t="s">
        <v>8</v>
      </c>
      <c r="E1789" s="64">
        <v>46045</v>
      </c>
    </row>
    <row r="1790" spans="1:5">
      <c r="A1790" s="59">
        <v>1789</v>
      </c>
      <c r="B1790" s="64">
        <v>46001</v>
      </c>
      <c r="C1790" s="64">
        <v>14212</v>
      </c>
      <c r="D1790" s="65" t="s">
        <v>33</v>
      </c>
      <c r="E1790" s="64">
        <v>46038</v>
      </c>
    </row>
    <row r="1791" spans="1:5">
      <c r="A1791" s="59">
        <v>1790</v>
      </c>
      <c r="B1791" s="64">
        <v>46001</v>
      </c>
      <c r="C1791" s="64">
        <v>21553</v>
      </c>
      <c r="D1791" s="65" t="s">
        <v>8</v>
      </c>
      <c r="E1791" s="64">
        <v>46052</v>
      </c>
    </row>
    <row r="1792" spans="1:5">
      <c r="A1792" s="59">
        <v>1791</v>
      </c>
      <c r="B1792" s="64">
        <v>46001</v>
      </c>
      <c r="C1792" s="64">
        <v>13716</v>
      </c>
      <c r="D1792" s="65" t="s">
        <v>8</v>
      </c>
      <c r="E1792" s="64">
        <v>46048</v>
      </c>
    </row>
    <row r="1793" spans="1:5">
      <c r="A1793" s="59">
        <v>1792</v>
      </c>
      <c r="B1793" s="64">
        <v>46001</v>
      </c>
      <c r="C1793" s="64">
        <v>16609</v>
      </c>
      <c r="D1793" s="65" t="s">
        <v>33</v>
      </c>
      <c r="E1793" s="64">
        <v>46050</v>
      </c>
    </row>
    <row r="1794" spans="1:5">
      <c r="A1794" s="59">
        <v>1793</v>
      </c>
      <c r="B1794" s="64">
        <v>46001</v>
      </c>
      <c r="C1794" s="64">
        <v>12397</v>
      </c>
      <c r="D1794" s="65" t="s">
        <v>48</v>
      </c>
    </row>
    <row r="1795" spans="1:5">
      <c r="A1795" s="59">
        <v>1794</v>
      </c>
      <c r="B1795" s="64">
        <v>46031</v>
      </c>
      <c r="C1795" s="64">
        <v>18141</v>
      </c>
      <c r="D1795" s="65" t="s">
        <v>8</v>
      </c>
    </row>
    <row r="1796" spans="1:5">
      <c r="A1796" s="59">
        <v>1795</v>
      </c>
      <c r="B1796" s="64">
        <v>46002</v>
      </c>
      <c r="C1796" s="64">
        <v>11407</v>
      </c>
      <c r="D1796" s="65" t="s">
        <v>33</v>
      </c>
      <c r="E1796" s="64">
        <v>46048</v>
      </c>
    </row>
    <row r="1797" spans="1:5">
      <c r="A1797" s="59">
        <v>1796</v>
      </c>
      <c r="B1797" s="64">
        <v>46002</v>
      </c>
      <c r="C1797" s="64">
        <v>14473</v>
      </c>
      <c r="D1797" s="65" t="s">
        <v>33</v>
      </c>
      <c r="E1797" s="64">
        <v>46049</v>
      </c>
    </row>
    <row r="1798" spans="1:5">
      <c r="A1798" s="59">
        <v>1797</v>
      </c>
      <c r="B1798" s="64">
        <v>46002</v>
      </c>
      <c r="C1798" s="64">
        <v>24946</v>
      </c>
      <c r="D1798" s="65" t="s">
        <v>33</v>
      </c>
      <c r="E1798" s="64">
        <v>46045</v>
      </c>
    </row>
    <row r="1799" spans="1:5">
      <c r="A1799" s="59">
        <v>1798</v>
      </c>
      <c r="B1799" s="64">
        <v>46002</v>
      </c>
      <c r="C1799" s="64">
        <v>11961</v>
      </c>
      <c r="D1799" s="65" t="s">
        <v>33</v>
      </c>
      <c r="E1799" s="64">
        <v>46045</v>
      </c>
    </row>
    <row r="1800" spans="1:5">
      <c r="A1800" s="59">
        <v>1799</v>
      </c>
      <c r="B1800" s="64">
        <v>46002</v>
      </c>
      <c r="C1800" s="64">
        <v>16447</v>
      </c>
      <c r="D1800" s="65" t="s">
        <v>8</v>
      </c>
      <c r="E1800" s="64">
        <v>46048</v>
      </c>
    </row>
    <row r="1801" spans="1:5">
      <c r="A1801" s="59">
        <v>1800</v>
      </c>
      <c r="B1801" s="64">
        <v>46006</v>
      </c>
      <c r="C1801" s="64">
        <v>14732</v>
      </c>
      <c r="D1801" s="65" t="s">
        <v>48</v>
      </c>
      <c r="E1801" s="64">
        <v>46050</v>
      </c>
    </row>
    <row r="1802" spans="1:5">
      <c r="A1802" s="59">
        <v>1801</v>
      </c>
      <c r="B1802" s="64">
        <v>46006</v>
      </c>
      <c r="C1802" s="64">
        <v>12939</v>
      </c>
      <c r="D1802" s="65" t="s">
        <v>33</v>
      </c>
      <c r="E1802" s="64">
        <v>46066</v>
      </c>
    </row>
    <row r="1803" spans="1:5">
      <c r="A1803" s="59">
        <v>1802</v>
      </c>
      <c r="B1803" s="64">
        <v>46015</v>
      </c>
      <c r="C1803" s="64">
        <v>17824</v>
      </c>
      <c r="D1803" s="65" t="s">
        <v>8</v>
      </c>
    </row>
    <row r="1804" spans="1:5">
      <c r="A1804" s="59">
        <v>1803</v>
      </c>
      <c r="B1804" s="64">
        <v>46015</v>
      </c>
      <c r="C1804" s="64">
        <v>13571</v>
      </c>
      <c r="D1804" s="65" t="s">
        <v>47</v>
      </c>
    </row>
    <row r="1805" spans="1:5">
      <c r="A1805" s="59">
        <v>1804</v>
      </c>
      <c r="B1805" s="64">
        <v>46031</v>
      </c>
      <c r="C1805" s="64">
        <v>14364</v>
      </c>
      <c r="D1805" s="65" t="s">
        <v>33</v>
      </c>
      <c r="E1805" s="64">
        <v>46069</v>
      </c>
    </row>
    <row r="1806" spans="1:5">
      <c r="A1806" s="59">
        <v>1805</v>
      </c>
      <c r="B1806" s="64">
        <v>46036</v>
      </c>
      <c r="C1806" s="64">
        <v>14990</v>
      </c>
      <c r="D1806" s="65" t="s">
        <v>8</v>
      </c>
      <c r="E1806" s="64">
        <v>46052</v>
      </c>
    </row>
    <row r="1807" spans="1:5">
      <c r="A1807" s="59">
        <v>1806</v>
      </c>
      <c r="B1807" s="64">
        <v>46049</v>
      </c>
      <c r="C1807" s="64">
        <v>16321</v>
      </c>
      <c r="D1807" s="65" t="s">
        <v>48</v>
      </c>
    </row>
    <row r="1808" spans="1:5">
      <c r="A1808" s="59">
        <v>1807</v>
      </c>
      <c r="B1808" s="64">
        <v>46027</v>
      </c>
      <c r="C1808" s="64">
        <v>16301</v>
      </c>
      <c r="D1808" s="65" t="s">
        <v>33</v>
      </c>
    </row>
    <row r="1809" spans="1:5">
      <c r="A1809" s="59">
        <v>1808</v>
      </c>
      <c r="B1809" s="64">
        <v>46000</v>
      </c>
      <c r="C1809" s="64">
        <v>12244</v>
      </c>
      <c r="D1809" s="65" t="s">
        <v>33</v>
      </c>
      <c r="E1809" s="64">
        <v>46045</v>
      </c>
    </row>
    <row r="1810" spans="1:5">
      <c r="A1810" s="59">
        <v>1809</v>
      </c>
      <c r="B1810" s="64">
        <v>46000</v>
      </c>
      <c r="C1810" s="64">
        <v>15403</v>
      </c>
      <c r="D1810" s="65" t="s">
        <v>33</v>
      </c>
      <c r="E1810" s="64">
        <v>46050</v>
      </c>
    </row>
    <row r="1811" spans="1:5">
      <c r="A1811" s="59">
        <v>1810</v>
      </c>
      <c r="B1811" s="64">
        <v>46000</v>
      </c>
      <c r="C1811" s="64">
        <v>11349</v>
      </c>
      <c r="D1811" s="65" t="s">
        <v>48</v>
      </c>
      <c r="E1811" s="64">
        <v>46045</v>
      </c>
    </row>
    <row r="1812" spans="1:5">
      <c r="A1812" s="59">
        <v>1811</v>
      </c>
      <c r="B1812" s="64">
        <v>46000</v>
      </c>
      <c r="C1812" s="64">
        <v>16161</v>
      </c>
      <c r="D1812" s="65" t="s">
        <v>8</v>
      </c>
      <c r="E1812" s="64">
        <v>46042</v>
      </c>
    </row>
    <row r="1813" spans="1:5">
      <c r="A1813" s="59">
        <v>1812</v>
      </c>
      <c r="B1813" s="64">
        <v>45995</v>
      </c>
      <c r="C1813" s="64">
        <v>11395</v>
      </c>
      <c r="D1813" s="65" t="s">
        <v>33</v>
      </c>
      <c r="E1813" s="64">
        <v>46035</v>
      </c>
    </row>
    <row r="1814" spans="1:5">
      <c r="A1814" s="59">
        <v>1813</v>
      </c>
      <c r="B1814" s="64">
        <v>45995</v>
      </c>
      <c r="C1814" s="64">
        <v>12488</v>
      </c>
      <c r="D1814" s="65" t="s">
        <v>33</v>
      </c>
      <c r="E1814" s="64">
        <v>46035</v>
      </c>
    </row>
    <row r="1815" spans="1:5">
      <c r="A1815" s="59">
        <v>1814</v>
      </c>
      <c r="B1815" s="64">
        <v>45995</v>
      </c>
      <c r="C1815" s="64">
        <v>14844</v>
      </c>
      <c r="D1815" s="65" t="s">
        <v>33</v>
      </c>
      <c r="E1815" s="64">
        <v>46035</v>
      </c>
    </row>
    <row r="1816" spans="1:5">
      <c r="A1816" s="59">
        <v>1815</v>
      </c>
      <c r="B1816" s="64">
        <v>45995</v>
      </c>
      <c r="C1816" s="64">
        <v>13649</v>
      </c>
      <c r="D1816" s="65" t="s">
        <v>8</v>
      </c>
      <c r="E1816" s="64">
        <v>46043</v>
      </c>
    </row>
    <row r="1817" spans="1:5">
      <c r="A1817" s="59">
        <v>1816</v>
      </c>
      <c r="B1817" s="64">
        <v>45995</v>
      </c>
      <c r="C1817" s="64">
        <v>14871</v>
      </c>
      <c r="D1817" s="65" t="s">
        <v>33</v>
      </c>
      <c r="E1817" s="64">
        <v>46031</v>
      </c>
    </row>
    <row r="1818" spans="1:5">
      <c r="A1818" s="59">
        <v>1817</v>
      </c>
      <c r="B1818" s="64">
        <v>45995</v>
      </c>
      <c r="C1818" s="64">
        <v>11809</v>
      </c>
      <c r="D1818" s="65" t="s">
        <v>33</v>
      </c>
      <c r="E1818" s="64">
        <v>46036</v>
      </c>
    </row>
    <row r="1819" spans="1:5">
      <c r="A1819" s="59">
        <v>1818</v>
      </c>
      <c r="B1819" s="64">
        <v>45995</v>
      </c>
      <c r="C1819" s="64">
        <v>16317</v>
      </c>
      <c r="D1819" s="65" t="s">
        <v>33</v>
      </c>
      <c r="E1819" s="64">
        <v>46035</v>
      </c>
    </row>
    <row r="1820" spans="1:5">
      <c r="A1820" s="59">
        <v>1819</v>
      </c>
      <c r="B1820" s="64">
        <v>45995</v>
      </c>
      <c r="C1820" s="64">
        <v>14160</v>
      </c>
      <c r="D1820" s="65" t="s">
        <v>33</v>
      </c>
      <c r="E1820" s="64">
        <v>46043</v>
      </c>
    </row>
    <row r="1821" spans="1:5">
      <c r="A1821" s="59">
        <v>1820</v>
      </c>
      <c r="B1821" s="64">
        <v>45995</v>
      </c>
      <c r="C1821" s="64">
        <v>14480</v>
      </c>
      <c r="D1821" s="65" t="s">
        <v>33</v>
      </c>
      <c r="E1821" s="64">
        <v>46059</v>
      </c>
    </row>
    <row r="1822" spans="1:5">
      <c r="A1822" s="59">
        <v>1821</v>
      </c>
      <c r="B1822" s="64">
        <v>45995</v>
      </c>
      <c r="C1822" s="64">
        <v>19248</v>
      </c>
      <c r="D1822" s="65" t="s">
        <v>33</v>
      </c>
      <c r="E1822" s="64">
        <v>46045</v>
      </c>
    </row>
    <row r="1823" spans="1:5">
      <c r="A1823" s="59">
        <v>1822</v>
      </c>
      <c r="B1823" s="64">
        <v>45995</v>
      </c>
      <c r="C1823" s="64">
        <v>23944</v>
      </c>
      <c r="D1823" s="65" t="s">
        <v>33</v>
      </c>
      <c r="E1823" s="64">
        <v>46036</v>
      </c>
    </row>
    <row r="1824" spans="1:5">
      <c r="A1824" s="59">
        <v>1823</v>
      </c>
      <c r="B1824" s="64">
        <v>45995</v>
      </c>
      <c r="C1824" s="64">
        <v>13540</v>
      </c>
      <c r="D1824" s="65" t="s">
        <v>33</v>
      </c>
      <c r="E1824" s="64">
        <v>46031</v>
      </c>
    </row>
    <row r="1825" spans="1:5">
      <c r="A1825" s="59">
        <v>1824</v>
      </c>
      <c r="B1825" s="64">
        <v>45995</v>
      </c>
      <c r="C1825" s="64">
        <v>14579</v>
      </c>
      <c r="D1825" s="65" t="s">
        <v>47</v>
      </c>
      <c r="E1825" s="64">
        <v>46056</v>
      </c>
    </row>
    <row r="1826" spans="1:5">
      <c r="A1826" s="59">
        <v>1825</v>
      </c>
      <c r="B1826" s="64">
        <v>45995</v>
      </c>
      <c r="C1826" s="64">
        <v>12216</v>
      </c>
      <c r="D1826" s="65" t="s">
        <v>33</v>
      </c>
      <c r="E1826" s="64">
        <v>46052</v>
      </c>
    </row>
    <row r="1827" spans="1:5">
      <c r="A1827" s="59">
        <v>1826</v>
      </c>
      <c r="B1827" s="64">
        <v>45995</v>
      </c>
      <c r="C1827" s="64">
        <v>15934</v>
      </c>
      <c r="D1827" s="65" t="s">
        <v>8</v>
      </c>
      <c r="E1827" s="64">
        <v>46038</v>
      </c>
    </row>
    <row r="1828" spans="1:5">
      <c r="A1828" s="59">
        <v>1827</v>
      </c>
      <c r="B1828" s="64">
        <v>45995</v>
      </c>
      <c r="C1828" s="64">
        <v>15353</v>
      </c>
      <c r="D1828" s="65" t="s">
        <v>33</v>
      </c>
      <c r="E1828" s="64">
        <v>46049</v>
      </c>
    </row>
    <row r="1829" spans="1:5">
      <c r="A1829" s="59">
        <v>1828</v>
      </c>
      <c r="B1829" s="64">
        <v>45995</v>
      </c>
      <c r="C1829" s="64">
        <v>14981</v>
      </c>
      <c r="D1829" s="65" t="s">
        <v>8</v>
      </c>
      <c r="E1829" s="64">
        <v>46036</v>
      </c>
    </row>
    <row r="1830" spans="1:5">
      <c r="A1830" s="59">
        <v>1829</v>
      </c>
      <c r="B1830" s="64">
        <v>45995</v>
      </c>
      <c r="C1830" s="64">
        <v>16442</v>
      </c>
      <c r="D1830" s="65" t="s">
        <v>8</v>
      </c>
      <c r="E1830" s="64">
        <v>46029</v>
      </c>
    </row>
    <row r="1831" spans="1:5">
      <c r="A1831" s="59">
        <v>1830</v>
      </c>
      <c r="B1831" s="64">
        <v>45995</v>
      </c>
      <c r="C1831" s="64">
        <v>11715</v>
      </c>
      <c r="D1831" s="65" t="s">
        <v>33</v>
      </c>
      <c r="E1831" s="64">
        <v>46035</v>
      </c>
    </row>
    <row r="1832" spans="1:5">
      <c r="A1832" s="59">
        <v>1831</v>
      </c>
      <c r="B1832" s="64">
        <v>45995</v>
      </c>
      <c r="C1832" s="64">
        <v>15668</v>
      </c>
      <c r="D1832" s="65" t="s">
        <v>33</v>
      </c>
      <c r="E1832" s="64">
        <v>46049</v>
      </c>
    </row>
    <row r="1833" spans="1:5">
      <c r="A1833" s="59">
        <v>1832</v>
      </c>
      <c r="B1833" s="64">
        <v>45995</v>
      </c>
      <c r="C1833" s="64">
        <v>15376</v>
      </c>
      <c r="D1833" s="65" t="s">
        <v>33</v>
      </c>
      <c r="E1833" s="64">
        <v>46049</v>
      </c>
    </row>
    <row r="1834" spans="1:5">
      <c r="A1834" s="59">
        <v>1833</v>
      </c>
      <c r="B1834" s="64">
        <v>45995</v>
      </c>
      <c r="C1834" s="64">
        <v>14767</v>
      </c>
      <c r="D1834" s="65" t="s">
        <v>33</v>
      </c>
      <c r="E1834" s="64">
        <v>46035</v>
      </c>
    </row>
    <row r="1835" spans="1:5">
      <c r="A1835" s="59">
        <v>1834</v>
      </c>
      <c r="B1835" s="64">
        <v>45995</v>
      </c>
      <c r="C1835" s="64">
        <v>21120</v>
      </c>
      <c r="D1835" s="65" t="s">
        <v>8</v>
      </c>
      <c r="E1835" s="64">
        <v>46035</v>
      </c>
    </row>
    <row r="1836" spans="1:5">
      <c r="A1836" s="59">
        <v>1835</v>
      </c>
      <c r="B1836" s="64">
        <v>45995</v>
      </c>
      <c r="C1836" s="64">
        <v>21993</v>
      </c>
      <c r="D1836" s="65" t="s">
        <v>47</v>
      </c>
      <c r="E1836" s="64">
        <v>46049</v>
      </c>
    </row>
    <row r="1837" spans="1:5">
      <c r="A1837" s="59">
        <v>1836</v>
      </c>
      <c r="B1837" s="64">
        <v>45995</v>
      </c>
      <c r="C1837" s="64">
        <v>12160</v>
      </c>
      <c r="D1837" s="65" t="s">
        <v>33</v>
      </c>
      <c r="E1837" s="64">
        <v>46035</v>
      </c>
    </row>
    <row r="1838" spans="1:5">
      <c r="A1838" s="59">
        <v>1837</v>
      </c>
      <c r="B1838" s="64">
        <v>45995</v>
      </c>
      <c r="C1838" s="64">
        <v>15782</v>
      </c>
      <c r="D1838" s="65" t="s">
        <v>33</v>
      </c>
      <c r="E1838" s="64">
        <v>46041</v>
      </c>
    </row>
    <row r="1839" spans="1:5">
      <c r="A1839" s="59">
        <v>1838</v>
      </c>
      <c r="B1839" s="64">
        <v>45995</v>
      </c>
      <c r="C1839" s="64">
        <v>15845</v>
      </c>
      <c r="D1839" s="65" t="s">
        <v>33</v>
      </c>
      <c r="E1839" s="64">
        <v>46031</v>
      </c>
    </row>
    <row r="1840" spans="1:5">
      <c r="A1840" s="59">
        <v>1839</v>
      </c>
      <c r="B1840" s="64">
        <v>45995</v>
      </c>
      <c r="C1840" s="64">
        <v>15790</v>
      </c>
      <c r="D1840" s="65" t="s">
        <v>33</v>
      </c>
      <c r="E1840" s="64">
        <v>46041</v>
      </c>
    </row>
    <row r="1841" spans="1:5">
      <c r="A1841" s="59">
        <v>1840</v>
      </c>
      <c r="B1841" s="64">
        <v>45995</v>
      </c>
      <c r="C1841" s="64">
        <v>15267</v>
      </c>
      <c r="D1841" s="65" t="s">
        <v>33</v>
      </c>
      <c r="E1841" s="64">
        <v>46031</v>
      </c>
    </row>
    <row r="1842" spans="1:5">
      <c r="A1842" s="59">
        <v>1841</v>
      </c>
      <c r="B1842" s="64">
        <v>46049</v>
      </c>
      <c r="C1842" s="64">
        <v>13914</v>
      </c>
      <c r="D1842" s="65" t="s">
        <v>33</v>
      </c>
    </row>
    <row r="1843" spans="1:5">
      <c r="A1843" s="59">
        <v>1842</v>
      </c>
      <c r="B1843" s="64">
        <v>46048</v>
      </c>
      <c r="C1843" s="64">
        <v>14590</v>
      </c>
      <c r="D1843" s="65" t="s">
        <v>8</v>
      </c>
    </row>
    <row r="1844" spans="1:5">
      <c r="A1844" s="59">
        <v>1843</v>
      </c>
      <c r="B1844" s="64">
        <v>46051</v>
      </c>
      <c r="C1844" s="64">
        <v>18140</v>
      </c>
      <c r="D1844" s="65" t="s">
        <v>33</v>
      </c>
    </row>
    <row r="1845" spans="1:5">
      <c r="A1845" s="59">
        <v>1844</v>
      </c>
      <c r="B1845" s="64">
        <v>46051</v>
      </c>
      <c r="C1845" s="64">
        <v>11921</v>
      </c>
      <c r="D1845" s="65" t="s">
        <v>33</v>
      </c>
    </row>
    <row r="1846" spans="1:5">
      <c r="A1846" s="59">
        <v>1845</v>
      </c>
      <c r="B1846" s="64">
        <v>46051</v>
      </c>
      <c r="C1846" s="64">
        <v>20189</v>
      </c>
      <c r="D1846" s="65" t="s">
        <v>48</v>
      </c>
    </row>
    <row r="1847" spans="1:5">
      <c r="A1847" s="59">
        <v>1846</v>
      </c>
      <c r="B1847" s="64">
        <v>46050</v>
      </c>
      <c r="C1847" s="64">
        <v>13225</v>
      </c>
      <c r="D1847" s="65" t="s">
        <v>8</v>
      </c>
    </row>
    <row r="1848" spans="1:5">
      <c r="A1848" s="59">
        <v>1847</v>
      </c>
      <c r="B1848" s="64">
        <v>46051</v>
      </c>
      <c r="C1848" s="64">
        <v>16137</v>
      </c>
      <c r="D1848" s="65" t="s">
        <v>47</v>
      </c>
    </row>
    <row r="1849" spans="1:5">
      <c r="A1849" s="59">
        <v>1848</v>
      </c>
      <c r="B1849" s="64">
        <v>46051</v>
      </c>
      <c r="C1849" s="64">
        <v>15888</v>
      </c>
      <c r="D1849" s="65" t="s">
        <v>8</v>
      </c>
    </row>
    <row r="1850" spans="1:5">
      <c r="A1850" s="59">
        <v>1849</v>
      </c>
      <c r="B1850" s="64">
        <v>46051</v>
      </c>
      <c r="C1850" s="64">
        <v>19714</v>
      </c>
      <c r="D1850" s="65" t="s">
        <v>8</v>
      </c>
    </row>
    <row r="1851" spans="1:5">
      <c r="A1851" s="59">
        <v>1850</v>
      </c>
      <c r="B1851" s="64">
        <v>46051</v>
      </c>
      <c r="C1851" s="64">
        <v>14732</v>
      </c>
      <c r="D1851" s="65" t="s">
        <v>8</v>
      </c>
    </row>
    <row r="1852" spans="1:5">
      <c r="A1852" s="59">
        <v>1851</v>
      </c>
      <c r="B1852" s="64">
        <v>46051</v>
      </c>
      <c r="C1852" s="64">
        <v>14255</v>
      </c>
      <c r="D1852" s="65" t="s">
        <v>8</v>
      </c>
    </row>
    <row r="1853" spans="1:5">
      <c r="A1853" s="59">
        <v>1852</v>
      </c>
      <c r="B1853" s="64">
        <v>46055</v>
      </c>
      <c r="C1853" s="64">
        <v>19092</v>
      </c>
      <c r="D1853" s="65" t="s">
        <v>8</v>
      </c>
    </row>
    <row r="1854" spans="1:5">
      <c r="A1854" s="59">
        <v>1853</v>
      </c>
      <c r="B1854" s="64">
        <v>46055</v>
      </c>
      <c r="C1854" s="64">
        <v>13831</v>
      </c>
      <c r="D1854" s="65" t="s">
        <v>33</v>
      </c>
    </row>
    <row r="1855" spans="1:5">
      <c r="A1855" s="59">
        <v>1854</v>
      </c>
      <c r="B1855" s="64">
        <v>46055</v>
      </c>
      <c r="C1855" s="64">
        <v>17994</v>
      </c>
      <c r="D1855" s="65" t="s">
        <v>33</v>
      </c>
    </row>
    <row r="1856" spans="1:5">
      <c r="A1856" s="59">
        <v>1855</v>
      </c>
      <c r="B1856" s="64">
        <v>46055</v>
      </c>
      <c r="C1856" s="64">
        <v>17969</v>
      </c>
      <c r="D1856" s="65" t="s">
        <v>33</v>
      </c>
    </row>
    <row r="1857" spans="1:5">
      <c r="A1857" s="59">
        <v>1856</v>
      </c>
      <c r="B1857" s="64">
        <v>46010</v>
      </c>
      <c r="C1857" s="64">
        <v>20159</v>
      </c>
      <c r="D1857" s="65" t="s">
        <v>8</v>
      </c>
      <c r="E1857" s="64">
        <v>46052</v>
      </c>
    </row>
    <row r="1858" spans="1:5">
      <c r="A1858" s="59">
        <v>1857</v>
      </c>
      <c r="B1858" s="64">
        <v>46013</v>
      </c>
      <c r="C1858" s="64">
        <v>20539</v>
      </c>
      <c r="D1858" s="65" t="s">
        <v>8</v>
      </c>
      <c r="E1858" s="64">
        <v>46055</v>
      </c>
    </row>
    <row r="1859" spans="1:5">
      <c r="A1859" s="59">
        <v>1858</v>
      </c>
      <c r="B1859" s="64">
        <v>46029</v>
      </c>
      <c r="C1859" s="64">
        <v>16554</v>
      </c>
      <c r="D1859" s="65" t="s">
        <v>33</v>
      </c>
    </row>
    <row r="1860" spans="1:5">
      <c r="A1860" s="59">
        <v>1859</v>
      </c>
      <c r="B1860" s="64">
        <v>46029</v>
      </c>
      <c r="C1860" s="64">
        <v>14049</v>
      </c>
      <c r="D1860" s="65" t="s">
        <v>33</v>
      </c>
      <c r="E1860" s="64">
        <v>46059</v>
      </c>
    </row>
    <row r="1861" spans="1:5">
      <c r="A1861" s="59">
        <v>1860</v>
      </c>
      <c r="B1861" s="64">
        <v>46029</v>
      </c>
      <c r="C1861" s="64">
        <v>12760</v>
      </c>
      <c r="D1861" s="65" t="s">
        <v>33</v>
      </c>
      <c r="E1861" s="64">
        <v>46069</v>
      </c>
    </row>
    <row r="1862" spans="1:5">
      <c r="A1862" s="59">
        <v>1861</v>
      </c>
      <c r="B1862" s="64">
        <v>46029</v>
      </c>
      <c r="C1862" s="64">
        <v>17944</v>
      </c>
      <c r="D1862" s="65" t="s">
        <v>33</v>
      </c>
      <c r="E1862" s="64">
        <v>46070</v>
      </c>
    </row>
    <row r="1863" spans="1:5">
      <c r="A1863" s="59">
        <v>1862</v>
      </c>
      <c r="B1863" s="64">
        <v>46029</v>
      </c>
      <c r="C1863" s="64">
        <v>15531</v>
      </c>
      <c r="D1863" s="65" t="s">
        <v>33</v>
      </c>
      <c r="E1863" s="64">
        <v>46059</v>
      </c>
    </row>
    <row r="1864" spans="1:5">
      <c r="A1864" s="59">
        <v>1863</v>
      </c>
      <c r="B1864" s="64">
        <v>46029</v>
      </c>
      <c r="C1864" s="64">
        <v>11339</v>
      </c>
      <c r="D1864" s="65" t="s">
        <v>48</v>
      </c>
      <c r="E1864" s="64">
        <v>46062</v>
      </c>
    </row>
    <row r="1865" spans="1:5">
      <c r="A1865" s="59">
        <v>1864</v>
      </c>
      <c r="B1865" s="64">
        <v>46030</v>
      </c>
      <c r="C1865" s="64">
        <v>17850</v>
      </c>
      <c r="D1865" s="65" t="s">
        <v>8</v>
      </c>
    </row>
    <row r="1866" spans="1:5">
      <c r="A1866" s="59">
        <v>1865</v>
      </c>
      <c r="B1866" s="64">
        <v>46029</v>
      </c>
      <c r="C1866" s="64">
        <v>11823</v>
      </c>
      <c r="D1866" s="65" t="s">
        <v>33</v>
      </c>
      <c r="E1866" s="64">
        <v>46066</v>
      </c>
    </row>
    <row r="1867" spans="1:5">
      <c r="A1867" s="59">
        <v>1866</v>
      </c>
      <c r="B1867" s="64">
        <v>46029</v>
      </c>
      <c r="C1867" s="64">
        <v>12298</v>
      </c>
      <c r="D1867" s="65" t="s">
        <v>33</v>
      </c>
    </row>
    <row r="1868" spans="1:5">
      <c r="A1868" s="59">
        <v>1867</v>
      </c>
      <c r="B1868" s="64">
        <v>46029</v>
      </c>
      <c r="C1868" s="64">
        <v>11519</v>
      </c>
      <c r="D1868" s="65" t="s">
        <v>8</v>
      </c>
    </row>
    <row r="1869" spans="1:5">
      <c r="A1869" s="59">
        <v>1868</v>
      </c>
      <c r="B1869" s="64">
        <v>46029</v>
      </c>
      <c r="C1869" s="64">
        <v>15806</v>
      </c>
      <c r="D1869" s="65" t="s">
        <v>8</v>
      </c>
      <c r="E1869" s="64">
        <v>46070</v>
      </c>
    </row>
    <row r="1870" spans="1:5">
      <c r="A1870" s="59">
        <v>1869</v>
      </c>
      <c r="B1870" s="64">
        <v>46031</v>
      </c>
      <c r="C1870" s="64">
        <v>17376</v>
      </c>
      <c r="D1870" s="65" t="s">
        <v>33</v>
      </c>
    </row>
    <row r="1871" spans="1:5">
      <c r="A1871" s="59">
        <v>1870</v>
      </c>
      <c r="B1871" s="64">
        <v>46056</v>
      </c>
      <c r="C1871" s="64">
        <v>11841</v>
      </c>
      <c r="D1871" s="65" t="s">
        <v>33</v>
      </c>
    </row>
    <row r="1872" spans="1:5">
      <c r="A1872" s="59">
        <v>1871</v>
      </c>
      <c r="B1872" s="64">
        <v>46056</v>
      </c>
      <c r="C1872" s="64">
        <v>14716</v>
      </c>
      <c r="D1872" s="65" t="s">
        <v>33</v>
      </c>
    </row>
    <row r="1873" spans="1:5">
      <c r="A1873" s="59">
        <v>1872</v>
      </c>
      <c r="B1873" s="64">
        <v>46056</v>
      </c>
      <c r="C1873" s="64">
        <v>17314</v>
      </c>
      <c r="D1873" s="65" t="s">
        <v>33</v>
      </c>
    </row>
    <row r="1874" spans="1:5">
      <c r="A1874" s="59">
        <v>1873</v>
      </c>
      <c r="B1874" s="64">
        <v>46056</v>
      </c>
      <c r="C1874" s="64">
        <v>15393</v>
      </c>
      <c r="D1874" s="65" t="s">
        <v>33</v>
      </c>
    </row>
    <row r="1875" spans="1:5">
      <c r="A1875" s="59">
        <v>1874</v>
      </c>
      <c r="B1875" s="64">
        <v>46056</v>
      </c>
      <c r="C1875" s="64">
        <v>13227</v>
      </c>
      <c r="D1875" s="65" t="s">
        <v>33</v>
      </c>
    </row>
    <row r="1876" spans="1:5">
      <c r="A1876" s="59">
        <v>1875</v>
      </c>
      <c r="B1876" s="64">
        <v>46056</v>
      </c>
      <c r="C1876" s="64">
        <v>22176</v>
      </c>
      <c r="D1876" s="65" t="s">
        <v>33</v>
      </c>
    </row>
    <row r="1877" spans="1:5">
      <c r="A1877" s="59">
        <v>1876</v>
      </c>
      <c r="B1877" s="64">
        <v>46056</v>
      </c>
      <c r="C1877" s="64">
        <v>11412</v>
      </c>
      <c r="D1877" s="65" t="s">
        <v>33</v>
      </c>
    </row>
    <row r="1878" spans="1:5">
      <c r="A1878" s="59">
        <v>1877</v>
      </c>
      <c r="B1878" s="64">
        <v>46056</v>
      </c>
      <c r="C1878" s="64">
        <v>18393</v>
      </c>
      <c r="D1878" s="65" t="s">
        <v>8</v>
      </c>
    </row>
    <row r="1879" spans="1:5">
      <c r="A1879" s="59">
        <v>1878</v>
      </c>
      <c r="B1879" s="64">
        <v>46028</v>
      </c>
      <c r="C1879" s="64">
        <v>14464</v>
      </c>
      <c r="D1879" s="65" t="s">
        <v>33</v>
      </c>
      <c r="E1879" s="64">
        <v>46071</v>
      </c>
    </row>
    <row r="1880" spans="1:5">
      <c r="A1880" s="59">
        <v>1879</v>
      </c>
      <c r="B1880" s="64">
        <v>46028</v>
      </c>
      <c r="C1880" s="64">
        <v>13488</v>
      </c>
      <c r="D1880" s="65" t="s">
        <v>33</v>
      </c>
      <c r="E1880" s="64">
        <v>46063</v>
      </c>
    </row>
    <row r="1881" spans="1:5">
      <c r="A1881" s="59">
        <v>1880</v>
      </c>
      <c r="B1881" s="64">
        <v>45993</v>
      </c>
      <c r="C1881" s="64">
        <v>28752</v>
      </c>
      <c r="D1881" s="65" t="s">
        <v>33</v>
      </c>
      <c r="E1881" s="64">
        <v>46049</v>
      </c>
    </row>
    <row r="1882" spans="1:5">
      <c r="A1882" s="59">
        <v>1881</v>
      </c>
      <c r="B1882" s="64">
        <v>46028</v>
      </c>
      <c r="C1882" s="64">
        <v>9387</v>
      </c>
      <c r="D1882" s="65" t="s">
        <v>48</v>
      </c>
      <c r="E1882" s="64">
        <v>46070</v>
      </c>
    </row>
    <row r="1883" spans="1:5">
      <c r="A1883" s="59">
        <v>1882</v>
      </c>
      <c r="B1883" s="64">
        <v>46028</v>
      </c>
      <c r="C1883" s="64">
        <v>17938</v>
      </c>
      <c r="D1883" s="65" t="s">
        <v>8</v>
      </c>
    </row>
    <row r="1884" spans="1:5">
      <c r="A1884" s="59">
        <v>1883</v>
      </c>
      <c r="B1884" s="64">
        <v>46027</v>
      </c>
      <c r="C1884" s="64">
        <v>11705</v>
      </c>
      <c r="D1884" s="65" t="s">
        <v>48</v>
      </c>
      <c r="E1884" s="64">
        <v>46059</v>
      </c>
    </row>
    <row r="1885" spans="1:5">
      <c r="A1885" s="59">
        <v>1884</v>
      </c>
      <c r="B1885" s="64">
        <v>46028</v>
      </c>
      <c r="C1885" s="64">
        <v>21735</v>
      </c>
      <c r="D1885" s="65" t="s">
        <v>33</v>
      </c>
    </row>
    <row r="1886" spans="1:5">
      <c r="A1886" s="59">
        <v>1885</v>
      </c>
      <c r="B1886" s="64">
        <v>46028</v>
      </c>
      <c r="C1886" s="64">
        <v>14464</v>
      </c>
      <c r="D1886" s="65" t="s">
        <v>33</v>
      </c>
      <c r="E1886" s="64">
        <v>46069</v>
      </c>
    </row>
    <row r="1887" spans="1:5">
      <c r="A1887" s="59">
        <v>1886</v>
      </c>
      <c r="B1887" s="64">
        <v>46028</v>
      </c>
      <c r="C1887" s="64">
        <v>17370</v>
      </c>
      <c r="D1887" s="65" t="s">
        <v>33</v>
      </c>
      <c r="E1887" s="64">
        <v>46057</v>
      </c>
    </row>
    <row r="1888" spans="1:5">
      <c r="A1888" s="59">
        <v>1887</v>
      </c>
      <c r="B1888" s="64">
        <v>46028</v>
      </c>
      <c r="C1888" s="64">
        <v>13900</v>
      </c>
      <c r="D1888" s="65" t="s">
        <v>33</v>
      </c>
      <c r="E1888" s="64">
        <v>46057</v>
      </c>
    </row>
    <row r="1889" spans="1:5">
      <c r="A1889" s="59">
        <v>1888</v>
      </c>
      <c r="B1889" s="64">
        <v>46028</v>
      </c>
      <c r="C1889" s="64">
        <v>17626</v>
      </c>
      <c r="D1889" s="65" t="s">
        <v>8</v>
      </c>
      <c r="E1889" s="64">
        <v>46062</v>
      </c>
    </row>
    <row r="1890" spans="1:5">
      <c r="A1890" s="59">
        <v>1889</v>
      </c>
      <c r="B1890" s="64">
        <v>46028</v>
      </c>
      <c r="C1890" s="64">
        <v>15978</v>
      </c>
      <c r="D1890" s="65" t="s">
        <v>8</v>
      </c>
      <c r="E1890" s="64">
        <v>46062</v>
      </c>
    </row>
    <row r="1891" spans="1:5">
      <c r="A1891" s="59">
        <v>1890</v>
      </c>
      <c r="B1891" s="64">
        <v>46000</v>
      </c>
      <c r="C1891" s="64">
        <v>15932</v>
      </c>
      <c r="D1891" s="65" t="s">
        <v>8</v>
      </c>
      <c r="E1891" s="64">
        <v>46043</v>
      </c>
    </row>
    <row r="1892" spans="1:5">
      <c r="A1892" s="59">
        <v>1891</v>
      </c>
      <c r="B1892" s="64">
        <v>46000</v>
      </c>
      <c r="C1892" s="64">
        <v>13434</v>
      </c>
      <c r="D1892" s="65" t="s">
        <v>47</v>
      </c>
      <c r="E1892" s="64">
        <v>46045</v>
      </c>
    </row>
    <row r="1893" spans="1:5">
      <c r="A1893" s="59">
        <v>1892</v>
      </c>
      <c r="B1893" s="64">
        <v>46000</v>
      </c>
      <c r="C1893" s="64">
        <v>16463</v>
      </c>
      <c r="D1893" s="65" t="s">
        <v>8</v>
      </c>
    </row>
    <row r="1894" spans="1:5">
      <c r="A1894" s="59">
        <v>1893</v>
      </c>
      <c r="B1894" s="64">
        <v>46009</v>
      </c>
      <c r="C1894" s="64">
        <v>26087</v>
      </c>
      <c r="D1894" s="65" t="s">
        <v>33</v>
      </c>
    </row>
    <row r="1895" spans="1:5">
      <c r="A1895" s="59">
        <v>1894</v>
      </c>
      <c r="B1895" s="64">
        <v>46009</v>
      </c>
      <c r="C1895" s="64">
        <v>13318</v>
      </c>
      <c r="D1895" s="65" t="s">
        <v>47</v>
      </c>
      <c r="E1895" s="64">
        <v>46057</v>
      </c>
    </row>
    <row r="1896" spans="1:5">
      <c r="A1896" s="59">
        <v>1895</v>
      </c>
      <c r="B1896" s="64">
        <v>46009</v>
      </c>
      <c r="C1896" s="64">
        <v>18121</v>
      </c>
      <c r="D1896" s="65" t="s">
        <v>47</v>
      </c>
      <c r="E1896" s="64">
        <v>46057</v>
      </c>
    </row>
    <row r="1897" spans="1:5">
      <c r="A1897" s="59">
        <v>1896</v>
      </c>
      <c r="B1897" s="64">
        <v>46009</v>
      </c>
      <c r="C1897" s="64">
        <v>14662</v>
      </c>
      <c r="D1897" s="65" t="s">
        <v>8</v>
      </c>
      <c r="E1897" s="64">
        <v>46055</v>
      </c>
    </row>
    <row r="1898" spans="1:5">
      <c r="A1898" s="59">
        <v>1897</v>
      </c>
      <c r="B1898" s="64">
        <v>46009</v>
      </c>
      <c r="C1898" s="64">
        <v>17090</v>
      </c>
      <c r="D1898" s="65" t="s">
        <v>47</v>
      </c>
      <c r="E1898" s="64">
        <v>46045</v>
      </c>
    </row>
    <row r="1899" spans="1:5">
      <c r="A1899" s="59">
        <v>1898</v>
      </c>
      <c r="B1899" s="64">
        <v>46009</v>
      </c>
      <c r="C1899" s="64">
        <v>12523</v>
      </c>
      <c r="D1899" s="65" t="s">
        <v>8</v>
      </c>
      <c r="E1899" s="64">
        <v>46055</v>
      </c>
    </row>
    <row r="1900" spans="1:5">
      <c r="A1900" s="59">
        <v>1899</v>
      </c>
      <c r="B1900" s="64">
        <v>46008</v>
      </c>
      <c r="C1900" s="64">
        <v>15205</v>
      </c>
      <c r="D1900" s="65" t="s">
        <v>33</v>
      </c>
      <c r="E1900" s="64">
        <v>46052</v>
      </c>
    </row>
    <row r="1901" spans="1:5">
      <c r="A1901" s="59">
        <v>1900</v>
      </c>
      <c r="B1901" s="64">
        <v>46038</v>
      </c>
      <c r="C1901" s="64">
        <v>12153</v>
      </c>
      <c r="D1901" s="65" t="s">
        <v>33</v>
      </c>
    </row>
    <row r="1902" spans="1:5">
      <c r="A1902" s="59">
        <v>1901</v>
      </c>
      <c r="B1902" s="64">
        <v>46038</v>
      </c>
      <c r="C1902" s="64">
        <v>22951</v>
      </c>
      <c r="D1902" s="65" t="s">
        <v>33</v>
      </c>
    </row>
    <row r="1903" spans="1:5">
      <c r="A1903" s="59">
        <v>1902</v>
      </c>
      <c r="B1903" s="64">
        <v>46038</v>
      </c>
      <c r="C1903" s="64">
        <v>17596</v>
      </c>
      <c r="D1903" s="65" t="s">
        <v>8</v>
      </c>
      <c r="E1903" s="64">
        <v>46071</v>
      </c>
    </row>
    <row r="1904" spans="1:5">
      <c r="A1904" s="59">
        <v>1903</v>
      </c>
      <c r="B1904" s="64">
        <v>46041</v>
      </c>
      <c r="C1904" s="64">
        <v>16169</v>
      </c>
      <c r="D1904" s="65" t="s">
        <v>33</v>
      </c>
    </row>
    <row r="1905" spans="1:4">
      <c r="A1905" s="59">
        <v>1904</v>
      </c>
      <c r="B1905" s="64">
        <v>46041</v>
      </c>
      <c r="C1905" s="64">
        <v>16179</v>
      </c>
      <c r="D1905" s="65" t="s">
        <v>8</v>
      </c>
    </row>
    <row r="1906" spans="1:4">
      <c r="A1906" s="59">
        <v>1905</v>
      </c>
      <c r="B1906" s="64">
        <v>46041</v>
      </c>
      <c r="C1906" s="64">
        <v>16314</v>
      </c>
      <c r="D1906" s="65" t="s">
        <v>8</v>
      </c>
    </row>
    <row r="1907" spans="1:4">
      <c r="A1907" s="59">
        <v>1906</v>
      </c>
      <c r="B1907" s="64">
        <v>46041</v>
      </c>
      <c r="C1907" s="64">
        <v>18666</v>
      </c>
      <c r="D1907" s="65" t="s">
        <v>8</v>
      </c>
    </row>
    <row r="1908" spans="1:4">
      <c r="A1908" s="59">
        <v>1907</v>
      </c>
      <c r="B1908" s="64">
        <v>46041</v>
      </c>
      <c r="C1908" s="64">
        <v>13170</v>
      </c>
      <c r="D1908" s="65" t="s">
        <v>8</v>
      </c>
    </row>
    <row r="1909" spans="1:4">
      <c r="A1909" s="59">
        <v>1908</v>
      </c>
      <c r="B1909" s="64">
        <v>46041</v>
      </c>
      <c r="C1909" s="64">
        <v>16443</v>
      </c>
      <c r="D1909" s="65" t="s">
        <v>33</v>
      </c>
    </row>
    <row r="1910" spans="1:4">
      <c r="A1910" s="59">
        <v>1909</v>
      </c>
      <c r="B1910" s="64">
        <v>46041</v>
      </c>
      <c r="C1910" s="64">
        <v>18218</v>
      </c>
      <c r="D1910" s="65" t="s">
        <v>33</v>
      </c>
    </row>
    <row r="1911" spans="1:4">
      <c r="A1911" s="59">
        <v>1910</v>
      </c>
      <c r="B1911" s="64">
        <v>46041</v>
      </c>
      <c r="C1911" s="64">
        <v>15083</v>
      </c>
      <c r="D1911" s="65" t="s">
        <v>33</v>
      </c>
    </row>
    <row r="1912" spans="1:4">
      <c r="A1912" s="59">
        <v>1911</v>
      </c>
      <c r="B1912" s="64">
        <v>46041</v>
      </c>
      <c r="C1912" s="64">
        <v>16139</v>
      </c>
      <c r="D1912" s="65" t="s">
        <v>33</v>
      </c>
    </row>
    <row r="1913" spans="1:4">
      <c r="A1913" s="59">
        <v>1912</v>
      </c>
      <c r="B1913" s="64">
        <v>46041</v>
      </c>
      <c r="C1913" s="64">
        <v>11693</v>
      </c>
      <c r="D1913" s="65" t="s">
        <v>33</v>
      </c>
    </row>
    <row r="1914" spans="1:4">
      <c r="A1914" s="59">
        <v>1913</v>
      </c>
      <c r="B1914" s="64">
        <v>46041</v>
      </c>
      <c r="C1914" s="64">
        <v>10230</v>
      </c>
      <c r="D1914" s="65" t="s">
        <v>33</v>
      </c>
    </row>
    <row r="1915" spans="1:4">
      <c r="A1915" s="59">
        <v>1914</v>
      </c>
      <c r="B1915" s="64">
        <v>46041</v>
      </c>
      <c r="C1915" s="64">
        <v>15063</v>
      </c>
      <c r="D1915" s="65" t="s">
        <v>8</v>
      </c>
    </row>
    <row r="1916" spans="1:4">
      <c r="A1916" s="59">
        <v>1915</v>
      </c>
      <c r="B1916" s="64">
        <v>46041</v>
      </c>
      <c r="C1916" s="64">
        <v>15342</v>
      </c>
      <c r="D1916" s="65" t="s">
        <v>48</v>
      </c>
    </row>
    <row r="1917" spans="1:4">
      <c r="A1917" s="59">
        <v>1916</v>
      </c>
      <c r="B1917" s="64">
        <v>46041</v>
      </c>
      <c r="C1917" s="64">
        <v>14611</v>
      </c>
      <c r="D1917" s="65" t="s">
        <v>8</v>
      </c>
    </row>
    <row r="1918" spans="1:4">
      <c r="A1918" s="59">
        <v>1917</v>
      </c>
      <c r="B1918" s="64">
        <v>46049</v>
      </c>
      <c r="C1918" s="64">
        <v>23261</v>
      </c>
      <c r="D1918" s="65" t="s">
        <v>8</v>
      </c>
    </row>
    <row r="1919" spans="1:4">
      <c r="A1919" s="59">
        <v>1918</v>
      </c>
      <c r="B1919" s="64">
        <v>46056</v>
      </c>
      <c r="C1919" s="64">
        <v>16863</v>
      </c>
      <c r="D1919" s="65" t="s">
        <v>8</v>
      </c>
    </row>
    <row r="1920" spans="1:4">
      <c r="A1920" s="59">
        <v>1919</v>
      </c>
      <c r="B1920" s="64">
        <v>46056</v>
      </c>
      <c r="C1920" s="64">
        <v>14617</v>
      </c>
      <c r="D1920" s="65" t="s">
        <v>33</v>
      </c>
    </row>
    <row r="1921" spans="1:5">
      <c r="A1921" s="59">
        <v>1920</v>
      </c>
      <c r="B1921" s="64">
        <v>46056</v>
      </c>
      <c r="C1921" s="64">
        <v>13388</v>
      </c>
      <c r="D1921" s="65" t="s">
        <v>48</v>
      </c>
    </row>
    <row r="1922" spans="1:5">
      <c r="A1922" s="59">
        <v>1921</v>
      </c>
      <c r="B1922" s="64">
        <v>46056</v>
      </c>
      <c r="C1922" s="64">
        <v>13758</v>
      </c>
      <c r="D1922" s="65" t="s">
        <v>33</v>
      </c>
    </row>
    <row r="1923" spans="1:5">
      <c r="A1923" s="59">
        <v>1922</v>
      </c>
      <c r="B1923" s="64">
        <v>46056</v>
      </c>
      <c r="C1923" s="64">
        <v>15924</v>
      </c>
      <c r="D1923" s="65" t="s">
        <v>33</v>
      </c>
    </row>
    <row r="1924" spans="1:5">
      <c r="A1924" s="59">
        <v>1923</v>
      </c>
      <c r="B1924" s="64">
        <v>46056</v>
      </c>
      <c r="C1924" s="64">
        <v>15681</v>
      </c>
      <c r="D1924" s="65" t="s">
        <v>8</v>
      </c>
    </row>
    <row r="1925" spans="1:5">
      <c r="A1925" s="59">
        <v>1924</v>
      </c>
      <c r="B1925" s="64">
        <v>46056</v>
      </c>
      <c r="C1925" s="64">
        <v>14129</v>
      </c>
      <c r="D1925" s="65" t="s">
        <v>33</v>
      </c>
    </row>
    <row r="1926" spans="1:5">
      <c r="A1926" s="59">
        <v>1925</v>
      </c>
      <c r="B1926" s="64">
        <v>46056</v>
      </c>
      <c r="C1926" s="64">
        <v>13030</v>
      </c>
      <c r="D1926" s="65" t="s">
        <v>8</v>
      </c>
    </row>
    <row r="1927" spans="1:5">
      <c r="A1927" s="59">
        <v>1926</v>
      </c>
      <c r="B1927" s="64">
        <v>46056</v>
      </c>
      <c r="C1927" s="64">
        <v>11070</v>
      </c>
      <c r="D1927" s="65" t="s">
        <v>33</v>
      </c>
    </row>
    <row r="1928" spans="1:5">
      <c r="A1928" s="59">
        <v>1927</v>
      </c>
      <c r="B1928" s="64">
        <v>46056</v>
      </c>
      <c r="C1928" s="64">
        <v>16264</v>
      </c>
      <c r="D1928" s="65" t="s">
        <v>33</v>
      </c>
    </row>
    <row r="1929" spans="1:5">
      <c r="A1929" s="59">
        <v>1928</v>
      </c>
      <c r="B1929" s="64">
        <v>45999</v>
      </c>
      <c r="C1929" s="64">
        <v>13963</v>
      </c>
      <c r="D1929" s="65" t="s">
        <v>33</v>
      </c>
      <c r="E1929" s="64">
        <v>46038</v>
      </c>
    </row>
    <row r="1930" spans="1:5">
      <c r="A1930" s="59">
        <v>1929</v>
      </c>
      <c r="B1930" s="64">
        <v>45999</v>
      </c>
      <c r="C1930" s="64">
        <v>15813</v>
      </c>
      <c r="D1930" s="65" t="s">
        <v>8</v>
      </c>
      <c r="E1930" s="64">
        <v>46042</v>
      </c>
    </row>
    <row r="1931" spans="1:5">
      <c r="A1931" s="59">
        <v>1930</v>
      </c>
      <c r="B1931" s="64">
        <v>45999</v>
      </c>
      <c r="C1931" s="64">
        <v>13484</v>
      </c>
      <c r="D1931" s="65" t="s">
        <v>8</v>
      </c>
      <c r="E1931" s="64">
        <v>46045</v>
      </c>
    </row>
    <row r="1932" spans="1:5">
      <c r="A1932" s="59">
        <v>1931</v>
      </c>
      <c r="B1932" s="64">
        <v>45999</v>
      </c>
      <c r="C1932" s="64">
        <v>18345</v>
      </c>
      <c r="D1932" s="65" t="s">
        <v>33</v>
      </c>
      <c r="E1932" s="64">
        <v>46052</v>
      </c>
    </row>
    <row r="1933" spans="1:5">
      <c r="A1933" s="59">
        <v>1932</v>
      </c>
      <c r="B1933" s="64">
        <v>45999</v>
      </c>
      <c r="C1933" s="64">
        <v>15362</v>
      </c>
      <c r="D1933" s="65" t="s">
        <v>33</v>
      </c>
      <c r="E1933" s="64">
        <v>46042</v>
      </c>
    </row>
    <row r="1934" spans="1:5">
      <c r="A1934" s="59">
        <v>1933</v>
      </c>
      <c r="B1934" s="64">
        <v>45999</v>
      </c>
      <c r="C1934" s="64">
        <v>16723</v>
      </c>
      <c r="D1934" s="65" t="s">
        <v>8</v>
      </c>
      <c r="E1934" s="64">
        <v>46043</v>
      </c>
    </row>
    <row r="1935" spans="1:5">
      <c r="A1935" s="59">
        <v>1934</v>
      </c>
      <c r="B1935" s="64">
        <v>45999</v>
      </c>
      <c r="C1935" s="64">
        <v>19826</v>
      </c>
      <c r="D1935" s="65" t="s">
        <v>8</v>
      </c>
      <c r="E1935" s="64">
        <v>46059</v>
      </c>
    </row>
    <row r="1936" spans="1:5">
      <c r="A1936" s="59">
        <v>1935</v>
      </c>
      <c r="B1936" s="64">
        <v>45999</v>
      </c>
      <c r="C1936" s="64">
        <v>19938</v>
      </c>
      <c r="D1936" s="65" t="s">
        <v>48</v>
      </c>
      <c r="E1936" s="64">
        <v>46043</v>
      </c>
    </row>
    <row r="1937" spans="1:5">
      <c r="A1937" s="59">
        <v>1936</v>
      </c>
      <c r="B1937" s="64">
        <v>45999</v>
      </c>
      <c r="C1937" s="64">
        <v>13801</v>
      </c>
      <c r="D1937" s="65" t="s">
        <v>33</v>
      </c>
      <c r="E1937" s="64">
        <v>46035</v>
      </c>
    </row>
    <row r="1938" spans="1:5">
      <c r="A1938" s="59">
        <v>1937</v>
      </c>
      <c r="B1938" s="64">
        <v>45999</v>
      </c>
      <c r="C1938" s="64">
        <v>17131</v>
      </c>
      <c r="D1938" s="65" t="s">
        <v>33</v>
      </c>
      <c r="E1938" s="64">
        <v>46055</v>
      </c>
    </row>
    <row r="1939" spans="1:5">
      <c r="A1939" s="59">
        <v>1938</v>
      </c>
      <c r="B1939" s="64">
        <v>45999</v>
      </c>
      <c r="C1939" s="64">
        <v>13646</v>
      </c>
      <c r="D1939" s="65" t="s">
        <v>33</v>
      </c>
      <c r="E1939" s="64">
        <v>46052</v>
      </c>
    </row>
    <row r="1940" spans="1:5">
      <c r="A1940" s="59">
        <v>1939</v>
      </c>
      <c r="B1940" s="64">
        <v>45999</v>
      </c>
      <c r="C1940" s="64">
        <v>14135</v>
      </c>
      <c r="D1940" s="65" t="s">
        <v>33</v>
      </c>
      <c r="E1940" s="64">
        <v>46036</v>
      </c>
    </row>
    <row r="1941" spans="1:5">
      <c r="A1941" s="59">
        <v>1940</v>
      </c>
      <c r="B1941" s="64">
        <v>45999</v>
      </c>
      <c r="C1941" s="64">
        <v>17512</v>
      </c>
      <c r="D1941" s="65" t="s">
        <v>33</v>
      </c>
      <c r="E1941" s="64">
        <v>46041</v>
      </c>
    </row>
    <row r="1942" spans="1:5">
      <c r="A1942" s="59">
        <v>1941</v>
      </c>
      <c r="B1942" s="64">
        <v>45999</v>
      </c>
      <c r="C1942" s="64">
        <v>17276</v>
      </c>
      <c r="D1942" s="65" t="s">
        <v>33</v>
      </c>
      <c r="E1942" s="64">
        <v>46038</v>
      </c>
    </row>
    <row r="1943" spans="1:5">
      <c r="A1943" s="59">
        <v>1942</v>
      </c>
      <c r="B1943" s="64">
        <v>45999</v>
      </c>
      <c r="C1943" s="64">
        <v>14855</v>
      </c>
      <c r="D1943" s="65" t="s">
        <v>33</v>
      </c>
      <c r="E1943" s="64">
        <v>46043</v>
      </c>
    </row>
    <row r="1944" spans="1:5">
      <c r="A1944" s="59">
        <v>1943</v>
      </c>
      <c r="B1944" s="64">
        <v>45999</v>
      </c>
      <c r="C1944" s="64">
        <v>24430</v>
      </c>
      <c r="D1944" s="65" t="s">
        <v>33</v>
      </c>
      <c r="E1944" s="64">
        <v>46045</v>
      </c>
    </row>
    <row r="1945" spans="1:5">
      <c r="A1945" s="59">
        <v>1944</v>
      </c>
      <c r="B1945" s="64">
        <v>45999</v>
      </c>
      <c r="C1945" s="64">
        <v>16334</v>
      </c>
      <c r="D1945" s="65" t="s">
        <v>33</v>
      </c>
      <c r="E1945" s="64">
        <v>46043</v>
      </c>
    </row>
    <row r="1946" spans="1:5">
      <c r="A1946" s="59">
        <v>1945</v>
      </c>
      <c r="B1946" s="64">
        <v>45999</v>
      </c>
      <c r="C1946" s="64">
        <v>14246</v>
      </c>
      <c r="D1946" s="65" t="s">
        <v>33</v>
      </c>
      <c r="E1946" s="64">
        <v>46048</v>
      </c>
    </row>
    <row r="1947" spans="1:5">
      <c r="A1947" s="59">
        <v>1946</v>
      </c>
      <c r="B1947" s="64">
        <v>45999</v>
      </c>
      <c r="C1947" s="64">
        <v>13973</v>
      </c>
      <c r="D1947" s="65" t="s">
        <v>33</v>
      </c>
      <c r="E1947" s="64">
        <v>46036</v>
      </c>
    </row>
    <row r="1948" spans="1:5">
      <c r="A1948" s="59">
        <v>1947</v>
      </c>
      <c r="B1948" s="64">
        <v>45999</v>
      </c>
      <c r="C1948" s="64">
        <v>16583</v>
      </c>
      <c r="D1948" s="65" t="s">
        <v>33</v>
      </c>
      <c r="E1948" s="64">
        <v>46038</v>
      </c>
    </row>
    <row r="1949" spans="1:5">
      <c r="A1949" s="59">
        <v>1948</v>
      </c>
      <c r="B1949" s="64">
        <v>45999</v>
      </c>
      <c r="C1949" s="64">
        <v>15932</v>
      </c>
      <c r="D1949" s="65" t="s">
        <v>33</v>
      </c>
      <c r="E1949" s="64">
        <v>46050</v>
      </c>
    </row>
    <row r="1950" spans="1:5">
      <c r="A1950" s="59">
        <v>1949</v>
      </c>
      <c r="B1950" s="64">
        <v>45999</v>
      </c>
      <c r="C1950" s="64">
        <v>14183</v>
      </c>
      <c r="D1950" s="65" t="s">
        <v>33</v>
      </c>
      <c r="E1950" s="64">
        <v>46045</v>
      </c>
    </row>
    <row r="1951" spans="1:5">
      <c r="A1951" s="59">
        <v>1950</v>
      </c>
      <c r="B1951" s="64">
        <v>45999</v>
      </c>
      <c r="C1951" s="64">
        <v>13374</v>
      </c>
      <c r="D1951" s="65" t="s">
        <v>33</v>
      </c>
      <c r="E1951" s="64">
        <v>46045</v>
      </c>
    </row>
    <row r="1952" spans="1:5">
      <c r="A1952" s="59">
        <v>1951</v>
      </c>
      <c r="B1952" s="64">
        <v>45999</v>
      </c>
      <c r="C1952" s="64">
        <v>12570</v>
      </c>
      <c r="D1952" s="65" t="s">
        <v>33</v>
      </c>
      <c r="E1952" s="64">
        <v>46043</v>
      </c>
    </row>
    <row r="1953" spans="1:5">
      <c r="A1953" s="59">
        <v>1952</v>
      </c>
      <c r="B1953" s="64">
        <v>45999</v>
      </c>
      <c r="C1953" s="64">
        <v>16244</v>
      </c>
      <c r="D1953" s="65" t="s">
        <v>8</v>
      </c>
      <c r="E1953" s="64">
        <v>46043</v>
      </c>
    </row>
    <row r="1954" spans="1:5">
      <c r="A1954" s="59">
        <v>1953</v>
      </c>
      <c r="B1954" s="64">
        <v>45999</v>
      </c>
      <c r="C1954" s="64">
        <v>15579</v>
      </c>
      <c r="D1954" s="65" t="s">
        <v>48</v>
      </c>
      <c r="E1954" s="64">
        <v>46043</v>
      </c>
    </row>
    <row r="1955" spans="1:5">
      <c r="A1955" s="59">
        <v>1954</v>
      </c>
      <c r="B1955" s="64">
        <v>45999</v>
      </c>
      <c r="C1955" s="64">
        <v>13526</v>
      </c>
      <c r="D1955" s="65" t="s">
        <v>8</v>
      </c>
      <c r="E1955" s="64">
        <v>46036</v>
      </c>
    </row>
    <row r="1956" spans="1:5">
      <c r="A1956" s="59">
        <v>1955</v>
      </c>
      <c r="B1956" s="64">
        <v>45999</v>
      </c>
      <c r="C1956" s="64">
        <v>19383</v>
      </c>
      <c r="D1956" s="65" t="s">
        <v>8</v>
      </c>
    </row>
    <row r="1957" spans="1:5">
      <c r="A1957" s="59">
        <v>1956</v>
      </c>
      <c r="B1957" s="64">
        <v>46013</v>
      </c>
      <c r="C1957" s="64">
        <v>18741</v>
      </c>
      <c r="D1957" s="65" t="s">
        <v>8</v>
      </c>
      <c r="E1957" s="64">
        <v>46045</v>
      </c>
    </row>
    <row r="1958" spans="1:5">
      <c r="A1958" s="59">
        <v>1957</v>
      </c>
      <c r="B1958" s="64">
        <v>46013</v>
      </c>
      <c r="C1958" s="64">
        <v>15133</v>
      </c>
      <c r="D1958" s="65" t="s">
        <v>8</v>
      </c>
      <c r="E1958" s="64">
        <v>46050</v>
      </c>
    </row>
    <row r="1959" spans="1:5">
      <c r="A1959" s="59">
        <v>1958</v>
      </c>
      <c r="B1959" s="64">
        <v>46013</v>
      </c>
      <c r="C1959" s="64">
        <v>19331</v>
      </c>
      <c r="D1959" s="65" t="s">
        <v>8</v>
      </c>
      <c r="E1959" s="64">
        <v>46059</v>
      </c>
    </row>
    <row r="1960" spans="1:5">
      <c r="A1960" s="59">
        <v>1959</v>
      </c>
      <c r="B1960" s="64">
        <v>46011</v>
      </c>
      <c r="C1960" s="64">
        <v>15678</v>
      </c>
      <c r="D1960" s="65" t="s">
        <v>47</v>
      </c>
      <c r="E1960" s="64">
        <v>46059</v>
      </c>
    </row>
    <row r="1961" spans="1:5">
      <c r="A1961" s="59">
        <v>1960</v>
      </c>
      <c r="B1961" s="64">
        <v>46013</v>
      </c>
      <c r="C1961" s="64">
        <v>15382</v>
      </c>
      <c r="D1961" s="65" t="s">
        <v>8</v>
      </c>
      <c r="E1961" s="64">
        <v>46066</v>
      </c>
    </row>
    <row r="1962" spans="1:5">
      <c r="A1962" s="59">
        <v>1961</v>
      </c>
      <c r="B1962" s="64">
        <v>46035</v>
      </c>
      <c r="C1962" s="64">
        <v>14880</v>
      </c>
      <c r="D1962" s="65" t="s">
        <v>48</v>
      </c>
      <c r="E1962" s="64">
        <v>46073</v>
      </c>
    </row>
    <row r="1963" spans="1:5">
      <c r="A1963" s="59">
        <v>1962</v>
      </c>
      <c r="B1963" s="64">
        <v>46035</v>
      </c>
      <c r="C1963" s="64">
        <v>15623</v>
      </c>
      <c r="D1963" s="65" t="s">
        <v>47</v>
      </c>
    </row>
    <row r="1964" spans="1:5">
      <c r="A1964" s="59">
        <v>1963</v>
      </c>
      <c r="B1964" s="64">
        <v>46035</v>
      </c>
      <c r="C1964" s="64">
        <v>17107</v>
      </c>
      <c r="D1964" s="65" t="s">
        <v>8</v>
      </c>
      <c r="E1964" s="64">
        <v>46070</v>
      </c>
    </row>
    <row r="1965" spans="1:5">
      <c r="A1965" s="59">
        <v>1964</v>
      </c>
      <c r="B1965" s="64">
        <v>46031</v>
      </c>
      <c r="C1965" s="64">
        <v>15171</v>
      </c>
      <c r="D1965" s="65" t="s">
        <v>33</v>
      </c>
    </row>
    <row r="1966" spans="1:5">
      <c r="A1966" s="59">
        <v>1965</v>
      </c>
      <c r="B1966" s="64">
        <v>46035</v>
      </c>
      <c r="C1966" s="64">
        <v>14671</v>
      </c>
      <c r="D1966" s="65" t="s">
        <v>8</v>
      </c>
      <c r="E1966" s="64">
        <v>46071</v>
      </c>
    </row>
    <row r="1967" spans="1:5">
      <c r="A1967" s="59">
        <v>1966</v>
      </c>
      <c r="B1967" s="64">
        <v>46035</v>
      </c>
      <c r="C1967" s="64">
        <v>19569</v>
      </c>
      <c r="D1967" s="65" t="s">
        <v>33</v>
      </c>
    </row>
    <row r="1968" spans="1:5">
      <c r="A1968" s="59">
        <v>1967</v>
      </c>
      <c r="B1968" s="64">
        <v>46035</v>
      </c>
      <c r="C1968" s="64">
        <v>17421</v>
      </c>
      <c r="D1968" s="65" t="s">
        <v>33</v>
      </c>
    </row>
    <row r="1969" spans="1:5">
      <c r="A1969" s="59">
        <v>1968</v>
      </c>
      <c r="B1969" s="64">
        <v>46035</v>
      </c>
      <c r="C1969" s="64">
        <v>16643</v>
      </c>
      <c r="D1969" s="65" t="s">
        <v>33</v>
      </c>
      <c r="E1969" s="64">
        <v>46070</v>
      </c>
    </row>
    <row r="1970" spans="1:5">
      <c r="A1970" s="59">
        <v>1969</v>
      </c>
      <c r="B1970" s="64">
        <v>46035</v>
      </c>
      <c r="C1970" s="64">
        <v>15400</v>
      </c>
      <c r="D1970" s="65" t="s">
        <v>33</v>
      </c>
    </row>
    <row r="1971" spans="1:5">
      <c r="A1971" s="59">
        <v>1970</v>
      </c>
      <c r="B1971" s="64">
        <v>46035</v>
      </c>
      <c r="C1971" s="64">
        <v>13192</v>
      </c>
      <c r="D1971" s="65" t="s">
        <v>8</v>
      </c>
      <c r="E1971" s="64">
        <v>46071</v>
      </c>
    </row>
    <row r="1972" spans="1:5">
      <c r="A1972" s="59">
        <v>1971</v>
      </c>
      <c r="B1972" s="64">
        <v>46035</v>
      </c>
      <c r="C1972" s="64">
        <v>20063</v>
      </c>
      <c r="D1972" s="65" t="s">
        <v>48</v>
      </c>
      <c r="E1972" s="64">
        <v>46073</v>
      </c>
    </row>
    <row r="1973" spans="1:5">
      <c r="A1973" s="59">
        <v>1972</v>
      </c>
      <c r="B1973" s="64">
        <v>46035</v>
      </c>
      <c r="C1973" s="64">
        <v>17584</v>
      </c>
      <c r="D1973" s="65" t="s">
        <v>33</v>
      </c>
      <c r="E1973" s="64">
        <v>46073</v>
      </c>
    </row>
    <row r="1974" spans="1:5">
      <c r="A1974" s="59">
        <v>1973</v>
      </c>
      <c r="B1974" s="64">
        <v>46035</v>
      </c>
      <c r="C1974" s="64">
        <v>14463</v>
      </c>
      <c r="D1974" s="65" t="s">
        <v>48</v>
      </c>
      <c r="E1974" s="64">
        <v>46073</v>
      </c>
    </row>
    <row r="1975" spans="1:5">
      <c r="A1975" s="59">
        <v>1974</v>
      </c>
      <c r="B1975" s="64">
        <v>46035</v>
      </c>
      <c r="C1975" s="64">
        <v>17104</v>
      </c>
      <c r="D1975" s="65" t="s">
        <v>33</v>
      </c>
      <c r="E1975" s="64">
        <v>46073</v>
      </c>
    </row>
    <row r="1976" spans="1:5">
      <c r="A1976" s="59">
        <v>1975</v>
      </c>
      <c r="B1976" s="64">
        <v>46035</v>
      </c>
      <c r="C1976" s="64">
        <v>17979</v>
      </c>
      <c r="D1976" s="65" t="s">
        <v>33</v>
      </c>
    </row>
    <row r="1977" spans="1:5">
      <c r="A1977" s="59">
        <v>1976</v>
      </c>
      <c r="B1977" s="64">
        <v>46035</v>
      </c>
      <c r="C1977" s="64">
        <v>14709</v>
      </c>
      <c r="D1977" s="65" t="s">
        <v>48</v>
      </c>
    </row>
    <row r="1978" spans="1:5">
      <c r="A1978" s="59">
        <v>1977</v>
      </c>
      <c r="B1978" s="64">
        <v>46035</v>
      </c>
      <c r="C1978" s="64">
        <v>15242</v>
      </c>
      <c r="D1978" s="65" t="s">
        <v>48</v>
      </c>
    </row>
    <row r="1979" spans="1:5">
      <c r="A1979" s="59">
        <v>1978</v>
      </c>
      <c r="B1979" s="64">
        <v>46035</v>
      </c>
      <c r="C1979" s="64">
        <v>14633</v>
      </c>
      <c r="D1979" s="65" t="s">
        <v>8</v>
      </c>
    </row>
    <row r="1980" spans="1:5">
      <c r="A1980" s="59">
        <v>1979</v>
      </c>
      <c r="B1980" s="64">
        <v>45999</v>
      </c>
      <c r="C1980" s="64">
        <v>17469</v>
      </c>
      <c r="D1980" s="65" t="s">
        <v>33</v>
      </c>
      <c r="E1980" s="64">
        <v>46045</v>
      </c>
    </row>
    <row r="1981" spans="1:5">
      <c r="A1981" s="59">
        <v>1980</v>
      </c>
      <c r="B1981" s="64">
        <v>45999</v>
      </c>
      <c r="C1981" s="64">
        <v>10653</v>
      </c>
      <c r="D1981" s="65" t="s">
        <v>33</v>
      </c>
      <c r="E1981" s="64">
        <v>46043</v>
      </c>
    </row>
    <row r="1982" spans="1:5">
      <c r="A1982" s="59">
        <v>1981</v>
      </c>
      <c r="B1982" s="64">
        <v>45999</v>
      </c>
      <c r="C1982" s="64">
        <v>12090</v>
      </c>
      <c r="D1982" s="65" t="s">
        <v>33</v>
      </c>
      <c r="E1982" s="64">
        <v>46045</v>
      </c>
    </row>
    <row r="1983" spans="1:5">
      <c r="A1983" s="59">
        <v>1982</v>
      </c>
      <c r="B1983" s="64">
        <v>45999</v>
      </c>
      <c r="C1983" s="64">
        <v>20224</v>
      </c>
      <c r="D1983" s="65" t="s">
        <v>48</v>
      </c>
      <c r="E1983" s="64">
        <v>46043</v>
      </c>
    </row>
    <row r="1984" spans="1:5">
      <c r="A1984" s="59">
        <v>1983</v>
      </c>
      <c r="B1984" s="64">
        <v>45999</v>
      </c>
      <c r="C1984" s="64">
        <v>13888</v>
      </c>
      <c r="D1984" s="65" t="s">
        <v>33</v>
      </c>
      <c r="E1984" s="64">
        <v>46038</v>
      </c>
    </row>
    <row r="1985" spans="1:5">
      <c r="A1985" s="59">
        <v>1984</v>
      </c>
      <c r="B1985" s="64">
        <v>45999</v>
      </c>
      <c r="C1985" s="64">
        <v>11690</v>
      </c>
      <c r="D1985" s="65" t="s">
        <v>33</v>
      </c>
      <c r="E1985" s="64">
        <v>46043</v>
      </c>
    </row>
    <row r="1986" spans="1:5">
      <c r="A1986" s="59">
        <v>1985</v>
      </c>
      <c r="B1986" s="64">
        <v>45999</v>
      </c>
      <c r="C1986" s="64">
        <v>13124</v>
      </c>
      <c r="D1986" s="65" t="s">
        <v>33</v>
      </c>
      <c r="E1986" s="64">
        <v>46042</v>
      </c>
    </row>
    <row r="1987" spans="1:5">
      <c r="A1987" s="59">
        <v>1986</v>
      </c>
      <c r="B1987" s="64">
        <v>45999</v>
      </c>
      <c r="C1987" s="64">
        <v>14479</v>
      </c>
      <c r="D1987" s="65" t="s">
        <v>48</v>
      </c>
      <c r="E1987" s="64">
        <v>46031</v>
      </c>
    </row>
    <row r="1988" spans="1:5">
      <c r="A1988" s="59">
        <v>1987</v>
      </c>
      <c r="B1988" s="64">
        <v>45999</v>
      </c>
      <c r="C1988" s="64">
        <v>12027</v>
      </c>
      <c r="D1988" s="65" t="s">
        <v>33</v>
      </c>
      <c r="E1988" s="64">
        <v>46059</v>
      </c>
    </row>
    <row r="1989" spans="1:5">
      <c r="A1989" s="59">
        <v>1988</v>
      </c>
      <c r="B1989" s="64">
        <v>45999</v>
      </c>
      <c r="C1989" s="64">
        <v>22118</v>
      </c>
      <c r="D1989" s="65" t="s">
        <v>33</v>
      </c>
      <c r="E1989" s="64">
        <v>46057</v>
      </c>
    </row>
    <row r="1990" spans="1:5">
      <c r="A1990" s="59">
        <v>1989</v>
      </c>
      <c r="B1990" s="64">
        <v>45999</v>
      </c>
      <c r="C1990" s="64">
        <v>12787</v>
      </c>
      <c r="D1990" s="65" t="s">
        <v>33</v>
      </c>
      <c r="E1990" s="64">
        <v>46042</v>
      </c>
    </row>
    <row r="1991" spans="1:5">
      <c r="A1991" s="59">
        <v>1990</v>
      </c>
      <c r="B1991" s="64">
        <v>45999</v>
      </c>
      <c r="C1991" s="64">
        <v>16179</v>
      </c>
      <c r="D1991" s="65" t="s">
        <v>33</v>
      </c>
      <c r="E1991" s="64">
        <v>46038</v>
      </c>
    </row>
    <row r="1992" spans="1:5">
      <c r="A1992" s="59">
        <v>1991</v>
      </c>
      <c r="B1992" s="64">
        <v>45999</v>
      </c>
      <c r="C1992" s="64">
        <v>14918</v>
      </c>
      <c r="D1992" s="65" t="s">
        <v>8</v>
      </c>
      <c r="E1992" s="64">
        <v>46059</v>
      </c>
    </row>
    <row r="1993" spans="1:5">
      <c r="A1993" s="59">
        <v>1992</v>
      </c>
      <c r="B1993" s="64">
        <v>45999</v>
      </c>
      <c r="C1993" s="64">
        <v>14294</v>
      </c>
      <c r="D1993" s="65" t="s">
        <v>33</v>
      </c>
      <c r="E1993" s="64">
        <v>46043</v>
      </c>
    </row>
    <row r="1994" spans="1:5">
      <c r="A1994" s="59">
        <v>1993</v>
      </c>
      <c r="B1994" s="64">
        <v>45999</v>
      </c>
      <c r="C1994" s="64">
        <v>14228</v>
      </c>
      <c r="D1994" s="65" t="s">
        <v>33</v>
      </c>
      <c r="E1994" s="64">
        <v>46036</v>
      </c>
    </row>
    <row r="1995" spans="1:5">
      <c r="A1995" s="59">
        <v>1994</v>
      </c>
      <c r="B1995" s="64">
        <v>45999</v>
      </c>
      <c r="C1995" s="64">
        <v>16137</v>
      </c>
      <c r="D1995" s="65" t="s">
        <v>33</v>
      </c>
      <c r="E1995" s="64">
        <v>46036</v>
      </c>
    </row>
    <row r="1996" spans="1:5">
      <c r="A1996" s="59">
        <v>1995</v>
      </c>
      <c r="B1996" s="64">
        <v>45999</v>
      </c>
      <c r="C1996" s="64">
        <v>15005</v>
      </c>
      <c r="D1996" s="65" t="s">
        <v>8</v>
      </c>
      <c r="E1996" s="64">
        <v>46049</v>
      </c>
    </row>
    <row r="1997" spans="1:5">
      <c r="A1997" s="59">
        <v>1996</v>
      </c>
      <c r="B1997" s="64">
        <v>45999</v>
      </c>
      <c r="C1997" s="64">
        <v>13409</v>
      </c>
      <c r="D1997" s="65" t="s">
        <v>33</v>
      </c>
      <c r="E1997" s="64">
        <v>46038</v>
      </c>
    </row>
    <row r="1998" spans="1:5">
      <c r="A1998" s="59">
        <v>1997</v>
      </c>
      <c r="B1998" s="64">
        <v>45999</v>
      </c>
      <c r="C1998" s="64">
        <v>13705</v>
      </c>
      <c r="D1998" s="65" t="s">
        <v>33</v>
      </c>
      <c r="E1998" s="64">
        <v>46057</v>
      </c>
    </row>
    <row r="1999" spans="1:5">
      <c r="A1999" s="59">
        <v>1998</v>
      </c>
      <c r="B1999" s="64">
        <v>45999</v>
      </c>
      <c r="C1999" s="64">
        <v>15384</v>
      </c>
      <c r="D1999" s="65" t="s">
        <v>33</v>
      </c>
    </row>
    <row r="2000" spans="1:5">
      <c r="A2000" s="59">
        <v>1999</v>
      </c>
      <c r="B2000" s="64">
        <v>45999</v>
      </c>
      <c r="C2000" s="64">
        <v>13954</v>
      </c>
      <c r="D2000" s="65" t="s">
        <v>8</v>
      </c>
      <c r="E2000" s="64">
        <v>46057</v>
      </c>
    </row>
    <row r="2001" spans="2:5">
      <c r="B2001" s="64">
        <v>45999</v>
      </c>
      <c r="C2001" s="64">
        <v>17257</v>
      </c>
      <c r="D2001" s="65" t="s">
        <v>33</v>
      </c>
      <c r="E2001" s="64">
        <v>46038</v>
      </c>
    </row>
    <row r="2002" spans="2:5">
      <c r="B2002" s="64">
        <v>45999</v>
      </c>
      <c r="C2002" s="64">
        <v>16165</v>
      </c>
      <c r="D2002" s="65" t="s">
        <v>33</v>
      </c>
      <c r="E2002" s="64">
        <v>46042</v>
      </c>
    </row>
    <row r="2003" spans="2:5">
      <c r="B2003" s="64">
        <v>45999</v>
      </c>
      <c r="C2003" s="64">
        <v>15792</v>
      </c>
      <c r="D2003" s="65" t="s">
        <v>33</v>
      </c>
      <c r="E2003" s="64">
        <v>46045</v>
      </c>
    </row>
    <row r="2004" spans="2:5">
      <c r="B2004" s="64">
        <v>46027</v>
      </c>
      <c r="C2004" s="64">
        <v>13951</v>
      </c>
      <c r="D2004" s="65" t="s">
        <v>33</v>
      </c>
      <c r="E2004" s="64">
        <v>46066</v>
      </c>
    </row>
    <row r="2005" spans="2:5">
      <c r="B2005" s="64">
        <v>46027</v>
      </c>
      <c r="C2005" s="64">
        <v>17500</v>
      </c>
      <c r="D2005" s="65" t="s">
        <v>33</v>
      </c>
      <c r="E2005" s="64">
        <v>46069</v>
      </c>
    </row>
    <row r="2006" spans="2:5">
      <c r="B2006" s="64">
        <v>46027</v>
      </c>
      <c r="C2006" s="64">
        <v>15923</v>
      </c>
      <c r="D2006" s="65" t="s">
        <v>33</v>
      </c>
      <c r="E2006" s="64">
        <v>46066</v>
      </c>
    </row>
    <row r="2007" spans="2:5">
      <c r="B2007" s="64">
        <v>46027</v>
      </c>
      <c r="C2007" s="64">
        <v>17929</v>
      </c>
      <c r="D2007" s="65" t="s">
        <v>33</v>
      </c>
      <c r="E2007" s="64">
        <v>46057</v>
      </c>
    </row>
    <row r="2008" spans="2:5">
      <c r="B2008" s="64">
        <v>46027</v>
      </c>
      <c r="C2008" s="64">
        <v>14682</v>
      </c>
      <c r="D2008" s="65" t="s">
        <v>33</v>
      </c>
      <c r="E2008" s="64">
        <v>46070</v>
      </c>
    </row>
    <row r="2009" spans="2:5">
      <c r="B2009" s="64">
        <v>46027</v>
      </c>
      <c r="C2009" s="64">
        <v>18413</v>
      </c>
      <c r="D2009" s="65" t="s">
        <v>33</v>
      </c>
      <c r="E2009" s="64">
        <v>46062</v>
      </c>
    </row>
    <row r="2010" spans="2:5">
      <c r="B2010" s="64">
        <v>46027</v>
      </c>
      <c r="C2010" s="64">
        <v>13960</v>
      </c>
      <c r="D2010" s="65" t="s">
        <v>33</v>
      </c>
      <c r="E2010" s="64">
        <v>46063</v>
      </c>
    </row>
    <row r="2011" spans="2:5">
      <c r="B2011" s="64">
        <v>46027</v>
      </c>
      <c r="C2011" s="64">
        <v>11680</v>
      </c>
      <c r="D2011" s="65" t="s">
        <v>47</v>
      </c>
      <c r="E2011" s="64">
        <v>46062</v>
      </c>
    </row>
    <row r="2012" spans="2:5">
      <c r="B2012" s="64">
        <v>46027</v>
      </c>
      <c r="C2012" s="64">
        <v>13321</v>
      </c>
      <c r="D2012" s="65" t="s">
        <v>48</v>
      </c>
      <c r="E2012" s="64">
        <v>46057</v>
      </c>
    </row>
    <row r="2013" spans="2:5">
      <c r="B2013" s="64">
        <v>46027</v>
      </c>
      <c r="C2013" s="64">
        <v>12729</v>
      </c>
      <c r="D2013" s="65" t="s">
        <v>33</v>
      </c>
      <c r="E2013" s="64">
        <v>46063</v>
      </c>
    </row>
    <row r="2014" spans="2:5">
      <c r="B2014" s="64">
        <v>46027</v>
      </c>
      <c r="C2014" s="64">
        <v>13297</v>
      </c>
      <c r="D2014" s="65" t="s">
        <v>33</v>
      </c>
      <c r="E2014" s="64">
        <v>46063</v>
      </c>
    </row>
    <row r="2015" spans="2:5">
      <c r="B2015" s="64">
        <v>46027</v>
      </c>
      <c r="C2015" s="64">
        <v>15222</v>
      </c>
      <c r="D2015" s="65" t="s">
        <v>33</v>
      </c>
      <c r="E2015" s="64">
        <v>46057</v>
      </c>
    </row>
    <row r="2016" spans="2:5">
      <c r="B2016" s="64">
        <v>46027</v>
      </c>
      <c r="C2016" s="64">
        <v>12132</v>
      </c>
      <c r="D2016" s="65" t="s">
        <v>33</v>
      </c>
      <c r="E2016" s="64">
        <v>46055</v>
      </c>
    </row>
    <row r="2017" spans="2:5">
      <c r="B2017" s="64">
        <v>46037</v>
      </c>
      <c r="C2017" s="64">
        <v>17591</v>
      </c>
      <c r="D2017" s="65" t="s">
        <v>8</v>
      </c>
      <c r="E2017" s="64">
        <v>46073</v>
      </c>
    </row>
    <row r="2018" spans="2:5">
      <c r="B2018" s="64">
        <v>46037</v>
      </c>
      <c r="C2018" s="64">
        <v>13253</v>
      </c>
      <c r="D2018" s="65" t="s">
        <v>8</v>
      </c>
      <c r="E2018" s="64">
        <v>46071</v>
      </c>
    </row>
    <row r="2019" spans="2:5">
      <c r="B2019" s="64">
        <v>46037</v>
      </c>
      <c r="C2019" s="64">
        <v>12235</v>
      </c>
      <c r="D2019" s="65" t="s">
        <v>8</v>
      </c>
      <c r="E2019" s="64">
        <v>46073</v>
      </c>
    </row>
    <row r="2020" spans="2:5">
      <c r="B2020" s="64">
        <v>46037</v>
      </c>
      <c r="C2020" s="64">
        <v>21200</v>
      </c>
      <c r="D2020" s="65" t="s">
        <v>8</v>
      </c>
    </row>
    <row r="2021" spans="2:5">
      <c r="B2021" s="64">
        <v>46037</v>
      </c>
      <c r="C2021" s="64">
        <v>13365</v>
      </c>
      <c r="D2021" s="65" t="s">
        <v>8</v>
      </c>
    </row>
    <row r="2022" spans="2:5">
      <c r="B2022" s="64">
        <v>46037</v>
      </c>
      <c r="C2022" s="64">
        <v>13991</v>
      </c>
      <c r="D2022" s="65" t="s">
        <v>47</v>
      </c>
      <c r="E2022" s="64">
        <v>46071</v>
      </c>
    </row>
    <row r="2023" spans="2:5">
      <c r="B2023" s="64">
        <v>46037</v>
      </c>
      <c r="C2023" s="64">
        <v>15305</v>
      </c>
      <c r="D2023" s="65" t="s">
        <v>47</v>
      </c>
      <c r="E2023" s="64">
        <v>46070</v>
      </c>
    </row>
    <row r="2024" spans="2:5">
      <c r="B2024" s="64">
        <v>46037</v>
      </c>
      <c r="C2024" s="64">
        <v>17074</v>
      </c>
      <c r="D2024" s="65" t="s">
        <v>33</v>
      </c>
      <c r="E2024" s="64">
        <v>46066</v>
      </c>
    </row>
    <row r="2025" spans="2:5">
      <c r="B2025" s="64">
        <v>46037</v>
      </c>
      <c r="C2025" s="64">
        <v>17434</v>
      </c>
      <c r="D2025" s="65" t="s">
        <v>8</v>
      </c>
    </row>
    <row r="2026" spans="2:5">
      <c r="B2026" s="64">
        <v>46044</v>
      </c>
      <c r="C2026" s="64">
        <v>14979</v>
      </c>
      <c r="D2026" s="65" t="s">
        <v>8</v>
      </c>
    </row>
    <row r="2027" spans="2:5">
      <c r="B2027" s="64">
        <v>46044</v>
      </c>
      <c r="C2027" s="64">
        <v>17501</v>
      </c>
      <c r="D2027" s="65" t="s">
        <v>8</v>
      </c>
    </row>
    <row r="2028" spans="2:5">
      <c r="B2028" s="64">
        <v>46044</v>
      </c>
      <c r="C2028" s="64">
        <v>15283</v>
      </c>
      <c r="D2028" s="65" t="s">
        <v>33</v>
      </c>
    </row>
    <row r="2029" spans="2:5">
      <c r="B2029" s="64">
        <v>46044</v>
      </c>
      <c r="C2029" s="64">
        <v>13702</v>
      </c>
      <c r="D2029" s="65" t="s">
        <v>8</v>
      </c>
    </row>
    <row r="2030" spans="2:5">
      <c r="B2030" s="64">
        <v>46027</v>
      </c>
      <c r="C2030" s="64">
        <v>12747</v>
      </c>
      <c r="D2030" s="65" t="s">
        <v>33</v>
      </c>
      <c r="E2030" s="64">
        <v>46057</v>
      </c>
    </row>
    <row r="2031" spans="2:5">
      <c r="B2031" s="64">
        <v>46027</v>
      </c>
      <c r="C2031" s="64">
        <v>15117</v>
      </c>
      <c r="D2031" s="65" t="s">
        <v>33</v>
      </c>
      <c r="E2031" s="64">
        <v>46059</v>
      </c>
    </row>
    <row r="2032" spans="2:5">
      <c r="B2032" s="64">
        <v>46027</v>
      </c>
      <c r="C2032" s="64">
        <v>9588</v>
      </c>
      <c r="D2032" s="65" t="s">
        <v>33</v>
      </c>
    </row>
    <row r="2033" spans="2:5">
      <c r="B2033" s="64">
        <v>46027</v>
      </c>
      <c r="C2033" s="64">
        <v>12965</v>
      </c>
      <c r="D2033" s="65" t="s">
        <v>33</v>
      </c>
    </row>
    <row r="2034" spans="2:5">
      <c r="B2034" s="64">
        <v>46027</v>
      </c>
      <c r="C2034" s="64">
        <v>11642</v>
      </c>
      <c r="D2034" s="65" t="s">
        <v>8</v>
      </c>
      <c r="E2034" s="64">
        <v>46059</v>
      </c>
    </row>
    <row r="2035" spans="2:5">
      <c r="B2035" s="64">
        <v>46027</v>
      </c>
      <c r="C2035" s="64">
        <v>11689</v>
      </c>
      <c r="D2035" s="65" t="s">
        <v>48</v>
      </c>
      <c r="E2035" s="64">
        <v>46070</v>
      </c>
    </row>
    <row r="2036" spans="2:5">
      <c r="B2036" s="64">
        <v>46027</v>
      </c>
      <c r="C2036" s="64">
        <v>13604</v>
      </c>
      <c r="D2036" s="65" t="s">
        <v>33</v>
      </c>
      <c r="E2036" s="64">
        <v>46059</v>
      </c>
    </row>
    <row r="2037" spans="2:5">
      <c r="B2037" s="64">
        <v>46027</v>
      </c>
      <c r="C2037" s="64">
        <v>14293</v>
      </c>
      <c r="D2037" s="65" t="s">
        <v>33</v>
      </c>
      <c r="E2037" s="64">
        <v>46063</v>
      </c>
    </row>
    <row r="2038" spans="2:5">
      <c r="B2038" s="64">
        <v>46027</v>
      </c>
      <c r="C2038" s="64">
        <v>16411</v>
      </c>
      <c r="D2038" s="65" t="s">
        <v>33</v>
      </c>
      <c r="E2038" s="64">
        <v>46059</v>
      </c>
    </row>
    <row r="2039" spans="2:5">
      <c r="B2039" s="64">
        <v>46027</v>
      </c>
      <c r="C2039" s="64">
        <v>13956</v>
      </c>
      <c r="D2039" s="65" t="s">
        <v>33</v>
      </c>
      <c r="E2039" s="64">
        <v>46066</v>
      </c>
    </row>
    <row r="2040" spans="2:5">
      <c r="B2040" s="64">
        <v>46027</v>
      </c>
      <c r="C2040" s="64">
        <v>18520</v>
      </c>
      <c r="D2040" s="65" t="s">
        <v>33</v>
      </c>
      <c r="E2040" s="64">
        <v>46062</v>
      </c>
    </row>
    <row r="2041" spans="2:5">
      <c r="B2041" s="64">
        <v>46027</v>
      </c>
      <c r="C2041" s="64">
        <v>15321</v>
      </c>
      <c r="D2041" s="65" t="s">
        <v>8</v>
      </c>
      <c r="E2041" s="64">
        <v>46056</v>
      </c>
    </row>
    <row r="2042" spans="2:5">
      <c r="B2042" s="64">
        <v>46023</v>
      </c>
      <c r="C2042" s="64">
        <v>16753</v>
      </c>
      <c r="D2042" s="65" t="s">
        <v>47</v>
      </c>
      <c r="E2042" s="64">
        <v>46073</v>
      </c>
    </row>
    <row r="2043" spans="2:5">
      <c r="B2043" s="64">
        <v>46027</v>
      </c>
      <c r="C2043" s="64">
        <v>14732</v>
      </c>
      <c r="D2043" s="65" t="s">
        <v>33</v>
      </c>
    </row>
    <row r="2044" spans="2:5">
      <c r="B2044" s="64">
        <v>46027</v>
      </c>
      <c r="C2044" s="64">
        <v>12118</v>
      </c>
      <c r="D2044" s="65" t="s">
        <v>33</v>
      </c>
      <c r="E2044" s="64">
        <v>46056</v>
      </c>
    </row>
    <row r="2045" spans="2:5">
      <c r="B2045" s="64">
        <v>46027</v>
      </c>
      <c r="C2045" s="64">
        <v>27797</v>
      </c>
      <c r="D2045" s="65" t="s">
        <v>8</v>
      </c>
      <c r="E2045" s="64">
        <v>46043</v>
      </c>
    </row>
    <row r="2046" spans="2:5">
      <c r="B2046" s="64">
        <v>46027</v>
      </c>
      <c r="C2046" s="64">
        <v>17082</v>
      </c>
      <c r="D2046" s="65" t="s">
        <v>33</v>
      </c>
      <c r="E2046" s="64">
        <v>46066</v>
      </c>
    </row>
    <row r="2047" spans="2:5">
      <c r="B2047" s="64">
        <v>46027</v>
      </c>
      <c r="C2047" s="64">
        <v>14643</v>
      </c>
      <c r="D2047" s="65" t="s">
        <v>33</v>
      </c>
      <c r="E2047" s="64">
        <v>46057</v>
      </c>
    </row>
    <row r="2048" spans="2:5">
      <c r="B2048" s="64">
        <v>46027</v>
      </c>
      <c r="C2048" s="64">
        <v>23090</v>
      </c>
      <c r="D2048" s="65" t="s">
        <v>33</v>
      </c>
      <c r="E2048" s="64">
        <v>46066</v>
      </c>
    </row>
    <row r="2049" spans="2:5">
      <c r="B2049" s="64">
        <v>46027</v>
      </c>
      <c r="C2049" s="64">
        <v>17549</v>
      </c>
      <c r="D2049" s="65" t="s">
        <v>8</v>
      </c>
      <c r="E2049" s="64">
        <v>46062</v>
      </c>
    </row>
    <row r="2050" spans="2:5">
      <c r="B2050" s="64">
        <v>46027</v>
      </c>
      <c r="C2050" s="64">
        <v>11274</v>
      </c>
      <c r="D2050" s="65" t="s">
        <v>33</v>
      </c>
      <c r="E2050" s="64">
        <v>46066</v>
      </c>
    </row>
    <row r="2051" spans="2:5">
      <c r="B2051" s="64">
        <v>46029</v>
      </c>
      <c r="C2051" s="64">
        <v>18810</v>
      </c>
      <c r="D2051" s="65" t="s">
        <v>33</v>
      </c>
    </row>
    <row r="2052" spans="2:5">
      <c r="B2052" s="64">
        <v>46029</v>
      </c>
      <c r="C2052" s="64">
        <v>15417</v>
      </c>
      <c r="D2052" s="65" t="s">
        <v>33</v>
      </c>
      <c r="E2052" s="64">
        <v>46066</v>
      </c>
    </row>
    <row r="2053" spans="2:5">
      <c r="B2053" s="64">
        <v>46029</v>
      </c>
      <c r="C2053" s="64">
        <v>16195</v>
      </c>
      <c r="D2053" s="65" t="s">
        <v>8</v>
      </c>
      <c r="E2053" s="64">
        <v>46062</v>
      </c>
    </row>
    <row r="2054" spans="2:5">
      <c r="B2054" s="64">
        <v>46029</v>
      </c>
      <c r="C2054" s="64">
        <v>16720</v>
      </c>
      <c r="D2054" s="65" t="s">
        <v>33</v>
      </c>
      <c r="E2054" s="64">
        <v>46069</v>
      </c>
    </row>
    <row r="2055" spans="2:5">
      <c r="B2055" s="64">
        <v>46029</v>
      </c>
      <c r="C2055" s="64">
        <v>14477</v>
      </c>
      <c r="D2055" s="65" t="s">
        <v>8</v>
      </c>
      <c r="E2055" s="64">
        <v>46071</v>
      </c>
    </row>
    <row r="2056" spans="2:5">
      <c r="B2056" s="64">
        <v>46029</v>
      </c>
      <c r="C2056" s="64">
        <v>13401</v>
      </c>
      <c r="D2056" s="65" t="s">
        <v>33</v>
      </c>
    </row>
    <row r="2057" spans="2:5">
      <c r="B2057" s="64">
        <v>46029</v>
      </c>
      <c r="C2057" s="64">
        <v>15127</v>
      </c>
      <c r="D2057" s="65" t="s">
        <v>33</v>
      </c>
    </row>
    <row r="2058" spans="2:5">
      <c r="B2058" s="64">
        <v>46029</v>
      </c>
      <c r="C2058" s="64">
        <v>17301</v>
      </c>
      <c r="D2058" s="65" t="s">
        <v>8</v>
      </c>
      <c r="E2058" s="64">
        <v>46059</v>
      </c>
    </row>
    <row r="2059" spans="2:5">
      <c r="B2059" s="64">
        <v>46029</v>
      </c>
      <c r="C2059" s="64">
        <v>13066</v>
      </c>
      <c r="D2059" s="65" t="s">
        <v>33</v>
      </c>
      <c r="E2059" s="64">
        <v>46073</v>
      </c>
    </row>
    <row r="2060" spans="2:5">
      <c r="B2060" s="64">
        <v>46029</v>
      </c>
      <c r="C2060" s="64">
        <v>15053</v>
      </c>
      <c r="D2060" s="65" t="s">
        <v>33</v>
      </c>
      <c r="E2060" s="64">
        <v>46066</v>
      </c>
    </row>
    <row r="2061" spans="2:5">
      <c r="B2061" s="64">
        <v>46029</v>
      </c>
      <c r="C2061" s="64">
        <v>14899</v>
      </c>
      <c r="D2061" s="65" t="s">
        <v>47</v>
      </c>
      <c r="E2061" s="64">
        <v>46071</v>
      </c>
    </row>
    <row r="2062" spans="2:5">
      <c r="B2062" s="64">
        <v>46029</v>
      </c>
      <c r="C2062" s="64">
        <v>17518</v>
      </c>
      <c r="D2062" s="65" t="s">
        <v>8</v>
      </c>
      <c r="E2062" s="64">
        <v>46050</v>
      </c>
    </row>
    <row r="2063" spans="2:5">
      <c r="B2063" s="64">
        <v>46029</v>
      </c>
      <c r="C2063" s="64">
        <v>15948</v>
      </c>
      <c r="D2063" s="65" t="s">
        <v>8</v>
      </c>
      <c r="E2063" s="64">
        <v>46066</v>
      </c>
    </row>
    <row r="2064" spans="2:5">
      <c r="B2064" s="64">
        <v>45993</v>
      </c>
      <c r="C2064" s="64">
        <v>12857</v>
      </c>
      <c r="D2064" s="65" t="s">
        <v>33</v>
      </c>
      <c r="E2064" s="64">
        <v>46035</v>
      </c>
    </row>
    <row r="2065" spans="2:5">
      <c r="B2065" s="64">
        <v>46052</v>
      </c>
      <c r="C2065" s="64">
        <v>10675</v>
      </c>
      <c r="D2065" s="65" t="s">
        <v>33</v>
      </c>
    </row>
    <row r="2066" spans="2:5">
      <c r="B2066" s="64">
        <v>46052</v>
      </c>
      <c r="C2066" s="64">
        <v>11389</v>
      </c>
      <c r="D2066" s="65" t="s">
        <v>33</v>
      </c>
    </row>
    <row r="2067" spans="2:5">
      <c r="B2067" s="64">
        <v>46052</v>
      </c>
      <c r="C2067" s="64">
        <v>13073</v>
      </c>
      <c r="D2067" s="65" t="s">
        <v>33</v>
      </c>
    </row>
    <row r="2068" spans="2:5">
      <c r="B2068" s="64">
        <v>46052</v>
      </c>
      <c r="C2068" s="64">
        <v>15253</v>
      </c>
      <c r="D2068" s="65" t="s">
        <v>33</v>
      </c>
    </row>
    <row r="2069" spans="2:5">
      <c r="B2069" s="64">
        <v>46052</v>
      </c>
      <c r="C2069" s="64">
        <v>20882</v>
      </c>
      <c r="D2069" s="65" t="s">
        <v>33</v>
      </c>
    </row>
    <row r="2070" spans="2:5">
      <c r="B2070" s="64">
        <v>46000</v>
      </c>
      <c r="C2070" s="64">
        <v>11397</v>
      </c>
      <c r="D2070" s="65" t="s">
        <v>33</v>
      </c>
      <c r="E2070" s="64">
        <v>46045</v>
      </c>
    </row>
    <row r="2071" spans="2:5">
      <c r="B2071" s="64">
        <v>46000</v>
      </c>
      <c r="C2071" s="64">
        <v>14460</v>
      </c>
      <c r="D2071" s="65" t="s">
        <v>33</v>
      </c>
    </row>
    <row r="2072" spans="2:5">
      <c r="B2072" s="64">
        <v>46000</v>
      </c>
      <c r="C2072" s="64">
        <v>14828</v>
      </c>
      <c r="D2072" s="65" t="s">
        <v>8</v>
      </c>
      <c r="E2072" s="64">
        <v>46045</v>
      </c>
    </row>
    <row r="2073" spans="2:5">
      <c r="B2073" s="64">
        <v>46029</v>
      </c>
      <c r="C2073" s="64">
        <v>13390</v>
      </c>
      <c r="D2073" s="65" t="s">
        <v>33</v>
      </c>
    </row>
    <row r="2074" spans="2:5">
      <c r="B2074" s="64">
        <v>46000</v>
      </c>
      <c r="C2074" s="64">
        <v>11208</v>
      </c>
      <c r="D2074" s="65" t="s">
        <v>33</v>
      </c>
      <c r="E2074" s="64">
        <v>46048</v>
      </c>
    </row>
    <row r="2075" spans="2:5">
      <c r="B2075" s="64">
        <v>46000</v>
      </c>
      <c r="C2075" s="64">
        <v>20459</v>
      </c>
      <c r="D2075" s="65" t="s">
        <v>33</v>
      </c>
      <c r="E2075" s="64">
        <v>46041</v>
      </c>
    </row>
    <row r="2076" spans="2:5">
      <c r="B2076" s="64">
        <v>46000</v>
      </c>
      <c r="C2076" s="64">
        <v>15442</v>
      </c>
      <c r="D2076" s="65" t="s">
        <v>8</v>
      </c>
      <c r="E2076" s="64">
        <v>46045</v>
      </c>
    </row>
    <row r="2077" spans="2:5">
      <c r="B2077" s="64">
        <v>46000</v>
      </c>
      <c r="C2077" s="64">
        <v>18018</v>
      </c>
      <c r="D2077" s="65" t="s">
        <v>33</v>
      </c>
      <c r="E2077" s="64">
        <v>46055</v>
      </c>
    </row>
    <row r="2078" spans="2:5">
      <c r="B2078" s="64">
        <v>46029</v>
      </c>
      <c r="C2078" s="64">
        <v>14030</v>
      </c>
      <c r="D2078" s="65" t="s">
        <v>47</v>
      </c>
      <c r="E2078" s="64">
        <v>46057</v>
      </c>
    </row>
    <row r="2079" spans="2:5">
      <c r="B2079" s="64">
        <v>46029</v>
      </c>
      <c r="C2079" s="64">
        <v>19508</v>
      </c>
      <c r="D2079" s="65" t="s">
        <v>8</v>
      </c>
    </row>
    <row r="2080" spans="2:5">
      <c r="B2080" s="64">
        <v>46029</v>
      </c>
      <c r="C2080" s="64">
        <v>14999</v>
      </c>
      <c r="D2080" s="65" t="s">
        <v>33</v>
      </c>
    </row>
    <row r="2081" spans="2:4">
      <c r="B2081" s="64">
        <v>46029</v>
      </c>
      <c r="C2081" s="64">
        <v>19995</v>
      </c>
      <c r="D2081" s="65" t="s">
        <v>47</v>
      </c>
    </row>
    <row r="2082" spans="2:4">
      <c r="B2082" s="64">
        <v>46029</v>
      </c>
      <c r="C2082" s="64">
        <v>17755</v>
      </c>
      <c r="D2082" s="65" t="s">
        <v>33</v>
      </c>
    </row>
    <row r="2083" spans="2:4">
      <c r="B2083" s="64">
        <v>46035</v>
      </c>
      <c r="C2083" s="64">
        <v>17421</v>
      </c>
      <c r="D2083" s="65" t="s">
        <v>8</v>
      </c>
    </row>
    <row r="2084" spans="2:4">
      <c r="B2084" s="64">
        <v>46044</v>
      </c>
      <c r="C2084" s="64">
        <v>12748</v>
      </c>
      <c r="D2084" s="65" t="s">
        <v>33</v>
      </c>
    </row>
    <row r="2085" spans="2:4">
      <c r="B2085" s="64">
        <v>46044</v>
      </c>
      <c r="C2085" s="64">
        <v>19086</v>
      </c>
      <c r="D2085" s="65" t="s">
        <v>33</v>
      </c>
    </row>
    <row r="2086" spans="2:4">
      <c r="B2086" s="64">
        <v>46044</v>
      </c>
      <c r="C2086" s="64">
        <v>12721</v>
      </c>
      <c r="D2086" s="65" t="s">
        <v>8</v>
      </c>
    </row>
    <row r="2087" spans="2:4">
      <c r="B2087" s="64">
        <v>46044</v>
      </c>
      <c r="C2087" s="64">
        <v>17884</v>
      </c>
      <c r="D2087" s="65" t="s">
        <v>47</v>
      </c>
    </row>
    <row r="2088" spans="2:4">
      <c r="B2088" s="64">
        <v>46044</v>
      </c>
      <c r="C2088" s="64">
        <v>16093</v>
      </c>
      <c r="D2088" s="65" t="s">
        <v>8</v>
      </c>
    </row>
    <row r="2089" spans="2:4">
      <c r="B2089" s="64">
        <v>46045</v>
      </c>
      <c r="C2089" s="64">
        <v>16469</v>
      </c>
      <c r="D2089" s="65" t="s">
        <v>8</v>
      </c>
    </row>
    <row r="2090" spans="2:4">
      <c r="B2090" s="64">
        <v>46045</v>
      </c>
      <c r="C2090" s="64">
        <v>15775</v>
      </c>
      <c r="D2090" s="65" t="s">
        <v>8</v>
      </c>
    </row>
    <row r="2091" spans="2:4">
      <c r="B2091" s="64">
        <v>46045</v>
      </c>
      <c r="C2091" s="64">
        <v>12324</v>
      </c>
      <c r="D2091" s="65" t="s">
        <v>47</v>
      </c>
    </row>
    <row r="2092" spans="2:4">
      <c r="B2092" s="64">
        <v>46045</v>
      </c>
      <c r="C2092" s="64">
        <v>12004</v>
      </c>
      <c r="D2092" s="65" t="s">
        <v>48</v>
      </c>
    </row>
    <row r="2093" spans="2:4">
      <c r="B2093" s="64">
        <v>46045</v>
      </c>
      <c r="C2093" s="64">
        <v>17171</v>
      </c>
      <c r="D2093" s="65" t="s">
        <v>8</v>
      </c>
    </row>
    <row r="2094" spans="2:4">
      <c r="B2094" s="64">
        <v>46045</v>
      </c>
      <c r="C2094" s="64">
        <v>15210</v>
      </c>
      <c r="D2094" s="65" t="s">
        <v>33</v>
      </c>
    </row>
    <row r="2095" spans="2:4">
      <c r="B2095" s="64">
        <v>46045</v>
      </c>
      <c r="C2095" s="64">
        <v>15120</v>
      </c>
      <c r="D2095" s="65" t="s">
        <v>8</v>
      </c>
    </row>
    <row r="2096" spans="2:4">
      <c r="B2096" s="64">
        <v>46045</v>
      </c>
      <c r="C2096" s="64">
        <v>9683</v>
      </c>
      <c r="D2096" s="65" t="s">
        <v>8</v>
      </c>
    </row>
    <row r="2097" spans="2:5">
      <c r="B2097" s="64">
        <v>46045</v>
      </c>
      <c r="C2097" s="64">
        <v>14771</v>
      </c>
      <c r="D2097" s="65" t="s">
        <v>8</v>
      </c>
    </row>
    <row r="2098" spans="2:5">
      <c r="B2098" s="64">
        <v>46045</v>
      </c>
      <c r="C2098" s="64">
        <v>13708</v>
      </c>
      <c r="D2098" s="65" t="s">
        <v>33</v>
      </c>
    </row>
    <row r="2099" spans="2:5">
      <c r="B2099" s="64">
        <v>46045</v>
      </c>
      <c r="C2099" s="64">
        <v>19457</v>
      </c>
      <c r="D2099" s="65" t="s">
        <v>8</v>
      </c>
      <c r="E2099" s="64">
        <v>46077</v>
      </c>
    </row>
    <row r="2100" spans="2:5">
      <c r="B2100" s="64">
        <v>46057</v>
      </c>
      <c r="C2100" s="64">
        <v>16777</v>
      </c>
      <c r="D2100" s="65" t="s">
        <v>33</v>
      </c>
    </row>
    <row r="2101" spans="2:5">
      <c r="B2101" s="64">
        <v>46057</v>
      </c>
      <c r="C2101" s="64">
        <v>14441</v>
      </c>
      <c r="D2101" s="65" t="s">
        <v>8</v>
      </c>
    </row>
    <row r="2102" spans="2:5">
      <c r="B2102" s="64">
        <v>46057</v>
      </c>
      <c r="C2102" s="64">
        <v>21303</v>
      </c>
      <c r="D2102" s="65" t="s">
        <v>33</v>
      </c>
    </row>
    <row r="2103" spans="2:5">
      <c r="B2103" s="64">
        <v>46057</v>
      </c>
      <c r="C2103" s="64">
        <v>15418</v>
      </c>
      <c r="D2103" s="65" t="s">
        <v>33</v>
      </c>
    </row>
    <row r="2104" spans="2:5">
      <c r="B2104" s="64">
        <v>46057</v>
      </c>
      <c r="C2104" s="64">
        <v>10398</v>
      </c>
      <c r="D2104" s="65" t="s">
        <v>33</v>
      </c>
    </row>
    <row r="2105" spans="2:5">
      <c r="B2105" s="64">
        <v>46057</v>
      </c>
      <c r="C2105" s="64">
        <v>18897</v>
      </c>
      <c r="D2105" s="65" t="s">
        <v>33</v>
      </c>
    </row>
    <row r="2106" spans="2:5">
      <c r="B2106" s="64">
        <v>46057</v>
      </c>
      <c r="C2106" s="64">
        <v>12438</v>
      </c>
      <c r="D2106" s="65" t="s">
        <v>33</v>
      </c>
    </row>
    <row r="2107" spans="2:5">
      <c r="B2107" s="64">
        <v>46057</v>
      </c>
      <c r="C2107" s="64">
        <v>17850</v>
      </c>
      <c r="D2107" s="65" t="s">
        <v>33</v>
      </c>
    </row>
    <row r="2108" spans="2:5">
      <c r="B2108" s="64">
        <v>46057</v>
      </c>
      <c r="C2108" s="64">
        <v>14177</v>
      </c>
      <c r="D2108" s="65" t="s">
        <v>33</v>
      </c>
    </row>
    <row r="2109" spans="2:5">
      <c r="B2109" s="64">
        <v>46057</v>
      </c>
      <c r="C2109" s="64">
        <v>12533</v>
      </c>
      <c r="D2109" s="65" t="s">
        <v>33</v>
      </c>
    </row>
    <row r="2110" spans="2:5">
      <c r="B2110" s="64">
        <v>46057</v>
      </c>
      <c r="C2110" s="64">
        <v>11954</v>
      </c>
      <c r="D2110" s="65" t="s">
        <v>33</v>
      </c>
    </row>
    <row r="2111" spans="2:5">
      <c r="B2111" s="64">
        <v>46057</v>
      </c>
      <c r="C2111" s="64">
        <v>15263</v>
      </c>
      <c r="D2111" s="65" t="s">
        <v>33</v>
      </c>
    </row>
    <row r="2112" spans="2:5">
      <c r="B2112" s="64">
        <v>46057</v>
      </c>
      <c r="C2112" s="64">
        <v>15474</v>
      </c>
      <c r="D2112" s="65" t="s">
        <v>47</v>
      </c>
    </row>
    <row r="2113" spans="2:4">
      <c r="B2113" s="64">
        <v>46057</v>
      </c>
      <c r="C2113" s="64">
        <v>11468</v>
      </c>
      <c r="D2113" s="65" t="s">
        <v>33</v>
      </c>
    </row>
    <row r="2114" spans="2:4">
      <c r="B2114" s="64">
        <v>46057</v>
      </c>
      <c r="C2114" s="64">
        <v>14205</v>
      </c>
      <c r="D2114" s="65" t="s">
        <v>33</v>
      </c>
    </row>
    <row r="2115" spans="2:4">
      <c r="B2115" s="64">
        <v>46057</v>
      </c>
      <c r="C2115" s="64">
        <v>11748</v>
      </c>
      <c r="D2115" s="65" t="s">
        <v>33</v>
      </c>
    </row>
    <row r="2116" spans="2:4">
      <c r="B2116" s="64">
        <v>46057</v>
      </c>
      <c r="C2116" s="64">
        <v>12250</v>
      </c>
      <c r="D2116" s="65" t="s">
        <v>48</v>
      </c>
    </row>
    <row r="2117" spans="2:4">
      <c r="B2117" s="64">
        <v>46057</v>
      </c>
      <c r="C2117" s="64">
        <v>15373</v>
      </c>
      <c r="D2117" s="65" t="s">
        <v>48</v>
      </c>
    </row>
    <row r="2118" spans="2:4">
      <c r="B2118" s="64">
        <v>46055</v>
      </c>
      <c r="C2118" s="64">
        <v>15206</v>
      </c>
      <c r="D2118" s="65" t="s">
        <v>33</v>
      </c>
    </row>
    <row r="2119" spans="2:4">
      <c r="B2119" s="64">
        <v>46056</v>
      </c>
      <c r="C2119" s="64">
        <v>21037</v>
      </c>
      <c r="D2119" s="65" t="s">
        <v>33</v>
      </c>
    </row>
    <row r="2120" spans="2:4">
      <c r="B2120" s="64">
        <v>46057</v>
      </c>
      <c r="C2120" s="64">
        <v>15292</v>
      </c>
      <c r="D2120" s="65" t="s">
        <v>33</v>
      </c>
    </row>
    <row r="2121" spans="2:4">
      <c r="B2121" s="64">
        <v>46057</v>
      </c>
      <c r="C2121" s="64">
        <v>14521</v>
      </c>
      <c r="D2121" s="65" t="s">
        <v>48</v>
      </c>
    </row>
    <row r="2122" spans="2:4">
      <c r="B2122" s="64">
        <v>46057</v>
      </c>
      <c r="C2122" s="64">
        <v>11750</v>
      </c>
      <c r="D2122" s="65" t="s">
        <v>33</v>
      </c>
    </row>
    <row r="2123" spans="2:4">
      <c r="B2123" s="64">
        <v>46057</v>
      </c>
      <c r="C2123" s="64">
        <v>18285</v>
      </c>
      <c r="D2123" s="65" t="s">
        <v>33</v>
      </c>
    </row>
    <row r="2124" spans="2:4">
      <c r="B2124" s="64">
        <v>46057</v>
      </c>
      <c r="C2124" s="64">
        <v>13725</v>
      </c>
      <c r="D2124" s="65" t="s">
        <v>8</v>
      </c>
    </row>
    <row r="2125" spans="2:4">
      <c r="B2125" s="64">
        <v>46057</v>
      </c>
      <c r="C2125" s="64">
        <v>12882</v>
      </c>
      <c r="D2125" s="65" t="s">
        <v>8</v>
      </c>
    </row>
    <row r="2126" spans="2:4">
      <c r="B2126" s="64">
        <v>46057</v>
      </c>
      <c r="C2126" s="64">
        <v>17743</v>
      </c>
      <c r="D2126" s="65" t="s">
        <v>33</v>
      </c>
    </row>
    <row r="2127" spans="2:4">
      <c r="B2127" s="64">
        <v>46057</v>
      </c>
      <c r="C2127" s="64">
        <v>14873</v>
      </c>
      <c r="D2127" s="65" t="s">
        <v>33</v>
      </c>
    </row>
    <row r="2128" spans="2:4">
      <c r="B2128" s="64">
        <v>46057</v>
      </c>
      <c r="C2128" s="64">
        <v>29304</v>
      </c>
      <c r="D2128" s="65" t="s">
        <v>33</v>
      </c>
    </row>
    <row r="2129" spans="2:5">
      <c r="B2129" s="64">
        <v>46013</v>
      </c>
      <c r="C2129" s="64">
        <v>16139</v>
      </c>
      <c r="D2129" s="65" t="s">
        <v>8</v>
      </c>
      <c r="E2129" s="64">
        <v>46066</v>
      </c>
    </row>
    <row r="2130" spans="2:5">
      <c r="B2130" s="64">
        <v>46013</v>
      </c>
      <c r="C2130" s="64">
        <v>13635</v>
      </c>
      <c r="D2130" s="65" t="s">
        <v>33</v>
      </c>
      <c r="E2130" s="64">
        <v>46059</v>
      </c>
    </row>
    <row r="2131" spans="2:5">
      <c r="B2131" s="64">
        <v>46013</v>
      </c>
      <c r="C2131" s="64">
        <v>15169</v>
      </c>
      <c r="D2131" s="65" t="s">
        <v>8</v>
      </c>
      <c r="E2131" s="64">
        <v>46050</v>
      </c>
    </row>
    <row r="2132" spans="2:5">
      <c r="B2132" s="64">
        <v>46013</v>
      </c>
      <c r="C2132" s="64">
        <v>11816</v>
      </c>
      <c r="D2132" s="65" t="s">
        <v>8</v>
      </c>
      <c r="E2132" s="64">
        <v>46050</v>
      </c>
    </row>
    <row r="2133" spans="2:5">
      <c r="B2133" s="64">
        <v>46013</v>
      </c>
      <c r="C2133" s="64">
        <v>14597</v>
      </c>
      <c r="D2133" s="65" t="s">
        <v>33</v>
      </c>
      <c r="E2133" s="64">
        <v>46056</v>
      </c>
    </row>
    <row r="2134" spans="2:5">
      <c r="B2134" s="64">
        <v>46013</v>
      </c>
      <c r="C2134" s="64">
        <v>18995</v>
      </c>
      <c r="D2134" s="65" t="s">
        <v>8</v>
      </c>
      <c r="E2134" s="64">
        <v>46059</v>
      </c>
    </row>
    <row r="2135" spans="2:5">
      <c r="B2135" s="64">
        <v>46013</v>
      </c>
      <c r="C2135" s="64">
        <v>16181</v>
      </c>
      <c r="D2135" s="65" t="s">
        <v>8</v>
      </c>
      <c r="E2135" s="64">
        <v>46055</v>
      </c>
    </row>
    <row r="2136" spans="2:5">
      <c r="B2136" s="64">
        <v>46013</v>
      </c>
      <c r="C2136" s="64">
        <v>12436</v>
      </c>
      <c r="D2136" s="65" t="s">
        <v>8</v>
      </c>
      <c r="E2136" s="64">
        <v>46052</v>
      </c>
    </row>
    <row r="2137" spans="2:5">
      <c r="B2137" s="64">
        <v>46013</v>
      </c>
      <c r="C2137" s="64">
        <v>13823</v>
      </c>
      <c r="D2137" s="65" t="s">
        <v>8</v>
      </c>
      <c r="E2137" s="64">
        <v>46059</v>
      </c>
    </row>
    <row r="2138" spans="2:5">
      <c r="B2138" s="64">
        <v>46013</v>
      </c>
      <c r="C2138" s="64">
        <v>13400</v>
      </c>
      <c r="D2138" s="65" t="s">
        <v>8</v>
      </c>
      <c r="E2138" s="64">
        <v>46059</v>
      </c>
    </row>
    <row r="2139" spans="2:5">
      <c r="B2139" s="64">
        <v>46031</v>
      </c>
      <c r="C2139" s="64">
        <v>12900</v>
      </c>
      <c r="D2139" s="65" t="s">
        <v>33</v>
      </c>
      <c r="E2139" s="64">
        <v>46069</v>
      </c>
    </row>
    <row r="2140" spans="2:5">
      <c r="B2140" s="64">
        <v>46031</v>
      </c>
      <c r="C2140" s="64">
        <v>17177</v>
      </c>
      <c r="D2140" s="65" t="s">
        <v>33</v>
      </c>
    </row>
    <row r="2141" spans="2:5">
      <c r="B2141" s="64">
        <v>46031</v>
      </c>
      <c r="C2141" s="64">
        <v>18537</v>
      </c>
      <c r="D2141" s="65" t="s">
        <v>33</v>
      </c>
    </row>
    <row r="2142" spans="2:5">
      <c r="B2142" s="64">
        <v>46031</v>
      </c>
      <c r="C2142" s="64">
        <v>18863</v>
      </c>
      <c r="D2142" s="65" t="s">
        <v>33</v>
      </c>
      <c r="E2142" s="64">
        <v>46069</v>
      </c>
    </row>
    <row r="2143" spans="2:5">
      <c r="B2143" s="64">
        <v>46031</v>
      </c>
      <c r="C2143" s="64">
        <v>16822</v>
      </c>
      <c r="D2143" s="65" t="s">
        <v>33</v>
      </c>
    </row>
    <row r="2144" spans="2:5">
      <c r="B2144" s="64">
        <v>46031</v>
      </c>
      <c r="C2144" s="64">
        <v>26003</v>
      </c>
      <c r="D2144" s="65" t="s">
        <v>33</v>
      </c>
      <c r="E2144" s="64">
        <v>46069</v>
      </c>
    </row>
    <row r="2145" spans="2:5">
      <c r="B2145" s="64">
        <v>46031</v>
      </c>
      <c r="C2145" s="64">
        <v>18673</v>
      </c>
      <c r="D2145" s="65" t="s">
        <v>33</v>
      </c>
      <c r="E2145" s="64">
        <v>46066</v>
      </c>
    </row>
    <row r="2146" spans="2:5">
      <c r="B2146" s="64">
        <v>46055</v>
      </c>
      <c r="C2146" s="64">
        <v>14684</v>
      </c>
      <c r="D2146" s="65" t="s">
        <v>47</v>
      </c>
    </row>
  </sheetData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147"/>
  <sheetViews>
    <sheetView topLeftCell="A2141" workbookViewId="0">
      <selection activeCell="F2146" sqref="F2146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7" t="s">
        <v>9</v>
      </c>
      <c r="D1" s="68" t="s">
        <v>2</v>
      </c>
      <c r="E1" s="69" t="s">
        <v>7</v>
      </c>
      <c r="G1" s="71" t="s">
        <v>10</v>
      </c>
      <c r="H1" s="79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2</v>
      </c>
      <c r="E2" s="70">
        <f>抽出加工データ!E2</f>
        <v>46038</v>
      </c>
      <c r="G2" s="72">
        <f>SUM(C:C)</f>
        <v>0</v>
      </c>
      <c r="H2" s="80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2</v>
      </c>
      <c r="E3" s="70">
        <f>抽出加工データ!E3</f>
        <v>46066</v>
      </c>
      <c r="G3" s="72"/>
      <c r="H3" s="80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2</v>
      </c>
      <c r="E4" s="70">
        <f>抽出加工データ!E4</f>
        <v>46043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1</v>
      </c>
      <c r="E5" s="70">
        <f>抽出加工データ!E5</f>
        <v>46043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2</v>
      </c>
      <c r="E6" s="70">
        <f>抽出加工データ!E6</f>
        <v>46050</v>
      </c>
      <c r="G6" s="71" t="s">
        <v>10</v>
      </c>
      <c r="H6" s="81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2</v>
      </c>
      <c r="E7" s="70">
        <f>抽出加工データ!E7</f>
        <v>46036</v>
      </c>
      <c r="G7" s="73">
        <v>0</v>
      </c>
      <c r="H7" s="82" t="s">
        <v>12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10</v>
      </c>
      <c r="E8" s="70">
        <f>抽出加工データ!E8</f>
        <v>46052</v>
      </c>
      <c r="G8" s="73">
        <v>1</v>
      </c>
      <c r="H8" s="82" t="s">
        <v>44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2</v>
      </c>
      <c r="E9" s="70">
        <f>抽出加工データ!E9</f>
        <v>46048</v>
      </c>
      <c r="G9" s="74">
        <v>2</v>
      </c>
      <c r="H9" s="83" t="s">
        <v>46</v>
      </c>
      <c r="XEL9" s="92"/>
      <c r="XEM9" s="92"/>
      <c r="XEN9" s="92"/>
      <c r="XEO9" s="92"/>
      <c r="XEP9" s="92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1</v>
      </c>
      <c r="E10" s="70">
        <f>抽出加工データ!E10</f>
        <v>46063</v>
      </c>
      <c r="G10" s="75"/>
      <c r="H10" s="84"/>
      <c r="XEL10" s="92"/>
      <c r="XEM10" s="92"/>
      <c r="XEN10" s="92"/>
      <c r="XEO10" s="92"/>
      <c r="XEP10" s="92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2</v>
      </c>
      <c r="E11" s="70">
        <f>抽出加工データ!E11</f>
        <v>0</v>
      </c>
      <c r="XEL11" s="92"/>
      <c r="XEM11" s="92"/>
      <c r="XEN11" s="92"/>
      <c r="XEO11" s="92"/>
      <c r="XEP11" s="92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2</v>
      </c>
      <c r="E12" s="70">
        <f>抽出加工データ!E12</f>
        <v>46073</v>
      </c>
      <c r="G12" s="76" t="s">
        <v>16</v>
      </c>
      <c r="H12" s="76" t="s">
        <v>20</v>
      </c>
      <c r="I12" s="76" t="s">
        <v>16</v>
      </c>
      <c r="XEL12" s="92"/>
      <c r="XEM12" s="92"/>
      <c r="XEN12" s="92"/>
      <c r="XEO12" s="92"/>
      <c r="XEP12" s="92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2</v>
      </c>
      <c r="E13" s="70">
        <f>抽出加工データ!E13</f>
        <v>46063</v>
      </c>
      <c r="G13" s="77">
        <v>1</v>
      </c>
      <c r="H13" s="82" t="s">
        <v>4</v>
      </c>
      <c r="I13" s="77">
        <v>1</v>
      </c>
      <c r="XEL13" s="92"/>
      <c r="XEM13" s="92"/>
      <c r="XEN13" s="92"/>
      <c r="XEO13" s="92"/>
      <c r="XEP13" s="92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2</v>
      </c>
      <c r="E14" s="70">
        <f>抽出加工データ!E14</f>
        <v>0</v>
      </c>
      <c r="G14" s="77">
        <v>2</v>
      </c>
      <c r="H14" s="82" t="s">
        <v>11</v>
      </c>
      <c r="I14" s="77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1</v>
      </c>
      <c r="E15" s="70">
        <f>抽出加工データ!E15</f>
        <v>0</v>
      </c>
      <c r="G15" s="77">
        <v>5</v>
      </c>
      <c r="H15" s="85" t="s">
        <v>13</v>
      </c>
      <c r="I15" s="77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2</v>
      </c>
      <c r="E16" s="70">
        <f>抽出加工データ!E16</f>
        <v>46066</v>
      </c>
      <c r="G16" s="77">
        <v>10</v>
      </c>
      <c r="H16" s="85" t="s">
        <v>32</v>
      </c>
      <c r="I16" s="77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2</v>
      </c>
      <c r="E17" s="70">
        <f>抽出加工データ!E17</f>
        <v>0</v>
      </c>
      <c r="G17" s="77">
        <v>20</v>
      </c>
      <c r="H17" s="85" t="s">
        <v>26</v>
      </c>
      <c r="I17" s="77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5</v>
      </c>
      <c r="E18" s="70">
        <f>抽出加工データ!E18</f>
        <v>0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5</v>
      </c>
      <c r="E19" s="70">
        <f>抽出加工データ!E19</f>
        <v>46069</v>
      </c>
      <c r="G19" s="76" t="s">
        <v>24</v>
      </c>
      <c r="H19" s="76" t="s">
        <v>3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2</v>
      </c>
      <c r="E20" s="70">
        <f>抽出加工データ!E20</f>
        <v>46069</v>
      </c>
      <c r="G20" s="78" t="str">
        <f>IF(データベース!G2=1,VLOOKUP(1,データベース!C:E,2,FALSE),(IF(G2=2,G17,"0")))</f>
        <v>0</v>
      </c>
      <c r="H20" s="78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0">
        <f>抽出加工データ!E21</f>
        <v>46069</v>
      </c>
      <c r="G21" s="78"/>
      <c r="H21" s="78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2</v>
      </c>
      <c r="E22" s="70">
        <f>抽出加工データ!E22</f>
        <v>46073</v>
      </c>
      <c r="H22" s="86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5</v>
      </c>
      <c r="E23" s="70">
        <f>抽出加工データ!E23</f>
        <v>46073</v>
      </c>
      <c r="H23" s="87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2</v>
      </c>
      <c r="E24" s="70">
        <f>抽出加工データ!E24</f>
        <v>46045</v>
      </c>
      <c r="H24" s="88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2</v>
      </c>
      <c r="E25" s="70">
        <f>抽出加工データ!E25</f>
        <v>46050</v>
      </c>
      <c r="H25" s="88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2</v>
      </c>
      <c r="E26" s="70">
        <f>抽出加工データ!E26</f>
        <v>46050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2</v>
      </c>
      <c r="E27" s="70">
        <f>抽出加工データ!E27</f>
        <v>46050</v>
      </c>
      <c r="H27" s="89" t="s">
        <v>37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2</v>
      </c>
      <c r="E28" s="70">
        <f>抽出加工データ!E28</f>
        <v>46066</v>
      </c>
      <c r="H28" s="90">
        <f>MAX(抽出加工データ!E:E)</f>
        <v>46077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2</v>
      </c>
      <c r="E29" s="70">
        <f>抽出加工データ!E29</f>
        <v>46052</v>
      </c>
      <c r="H29" s="91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2</v>
      </c>
      <c r="E30" s="70">
        <f>抽出加工データ!E30</f>
        <v>46049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2</v>
      </c>
      <c r="E31" s="70">
        <f>抽出加工データ!E31</f>
        <v>46049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2</v>
      </c>
      <c r="E32" s="70">
        <f>抽出加工データ!E32</f>
        <v>46050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10</v>
      </c>
      <c r="E33" s="70">
        <f>抽出加工データ!E33</f>
        <v>46066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2</v>
      </c>
      <c r="E34" s="70">
        <f>抽出加工データ!E34</f>
        <v>46048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1</v>
      </c>
      <c r="E35" s="70">
        <f>抽出加工データ!E35</f>
        <v>46038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1</v>
      </c>
      <c r="E36" s="70">
        <f>抽出加工データ!E36</f>
        <v>46043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1</v>
      </c>
      <c r="E37" s="70">
        <f>抽出加工データ!E37</f>
        <v>46057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1</v>
      </c>
      <c r="E38" s="70">
        <f>抽出加工データ!E38</f>
        <v>46049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2</v>
      </c>
      <c r="E39" s="70">
        <f>抽出加工データ!E39</f>
        <v>46050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2</v>
      </c>
      <c r="E40" s="70">
        <f>抽出加工データ!E40</f>
        <v>46048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5</v>
      </c>
      <c r="E41" s="70">
        <f>抽出加工データ!E41</f>
        <v>46043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2</v>
      </c>
      <c r="E42" s="70">
        <f>抽出加工データ!E42</f>
        <v>46048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2</v>
      </c>
      <c r="E43" s="70">
        <f>抽出加工データ!E43</f>
        <v>46071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10</v>
      </c>
      <c r="E44" s="70">
        <f>抽出加工データ!E44</f>
        <v>46045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5</v>
      </c>
      <c r="E45" s="70">
        <f>抽出加工データ!E45</f>
        <v>46048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1</v>
      </c>
      <c r="E46" s="70">
        <f>抽出加工データ!E46</f>
        <v>46036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2</v>
      </c>
      <c r="E47" s="70">
        <f>抽出加工データ!E47</f>
        <v>46052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1</v>
      </c>
      <c r="E48" s="70">
        <f>抽出加工データ!E48</f>
        <v>46050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2</v>
      </c>
      <c r="E49" s="70">
        <f>抽出加工データ!E49</f>
        <v>46055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10</v>
      </c>
      <c r="E50" s="70">
        <f>抽出加工データ!E50</f>
        <v>46043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2</v>
      </c>
      <c r="E51" s="70">
        <f>抽出加工データ!E51</f>
        <v>46045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2</v>
      </c>
      <c r="E52" s="70">
        <f>抽出加工データ!E52</f>
        <v>46052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10</v>
      </c>
      <c r="E53" s="70">
        <f>抽出加工データ!E53</f>
        <v>46045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5</v>
      </c>
      <c r="E54" s="70">
        <f>抽出加工データ!E54</f>
        <v>46045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1</v>
      </c>
      <c r="E55" s="70">
        <f>抽出加工データ!E55</f>
        <v>46049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0">
        <f>抽出加工データ!E56</f>
        <v>46048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2</v>
      </c>
      <c r="E57" s="70">
        <f>抽出加工データ!E57</f>
        <v>46070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1</v>
      </c>
      <c r="E58" s="70">
        <f>抽出加工データ!E58</f>
        <v>46043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2</v>
      </c>
      <c r="E59" s="70">
        <f>抽出加工データ!E59</f>
        <v>46036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1</v>
      </c>
      <c r="E60" s="70">
        <f>抽出加工データ!E60</f>
        <v>46050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1</v>
      </c>
      <c r="E61" s="70">
        <f>抽出加工データ!E61</f>
        <v>46063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1</v>
      </c>
      <c r="E62" s="70">
        <f>抽出加工データ!E62</f>
        <v>46045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1</v>
      </c>
      <c r="E63" s="70">
        <f>抽出加工データ!E63</f>
        <v>46056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1</v>
      </c>
      <c r="E64" s="70">
        <f>抽出加工データ!E64</f>
        <v>46050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2</v>
      </c>
      <c r="E65" s="70">
        <f>抽出加工データ!E65</f>
        <v>46045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1</v>
      </c>
      <c r="E66" s="70">
        <f>抽出加工データ!E66</f>
        <v>46045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5</v>
      </c>
      <c r="E67" s="70">
        <f>抽出加工データ!E67</f>
        <v>46063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1</v>
      </c>
      <c r="E68" s="70">
        <f>抽出加工データ!E68</f>
        <v>46073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5</v>
      </c>
      <c r="E69" s="70">
        <f>抽出加工データ!E69</f>
        <v>46045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1</v>
      </c>
      <c r="E70" s="70">
        <f>抽出加工データ!E70</f>
        <v>46045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10</v>
      </c>
      <c r="E71" s="70">
        <f>抽出加工データ!E71</f>
        <v>46057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5</v>
      </c>
      <c r="E72" s="70">
        <f>抽出加工データ!E72</f>
        <v>46059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2</v>
      </c>
      <c r="E73" s="70">
        <f>抽出加工データ!E73</f>
        <v>46050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1</v>
      </c>
      <c r="E74" s="70">
        <f>抽出加工データ!E74</f>
        <v>46057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1</v>
      </c>
      <c r="E75" s="70">
        <f>抽出加工データ!E75</f>
        <v>0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5</v>
      </c>
      <c r="E76" s="70">
        <f>抽出加工データ!E76</f>
        <v>46059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1</v>
      </c>
      <c r="E77" s="70">
        <f>抽出加工データ!E77</f>
        <v>46059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1</v>
      </c>
      <c r="E78" s="70">
        <f>抽出加工データ!E78</f>
        <v>0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1</v>
      </c>
      <c r="E79" s="70">
        <f>抽出加工データ!E79</f>
        <v>46049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2</v>
      </c>
      <c r="E80" s="70">
        <f>抽出加工データ!E80</f>
        <v>46052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1</v>
      </c>
      <c r="E81" s="70">
        <f>抽出加工データ!E81</f>
        <v>46050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2</v>
      </c>
      <c r="E82" s="70">
        <f>抽出加工データ!E82</f>
        <v>0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1</v>
      </c>
      <c r="E83" s="70">
        <f>抽出加工データ!E83</f>
        <v>46050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1</v>
      </c>
      <c r="E84" s="70">
        <f>抽出加工データ!E84</f>
        <v>46057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1</v>
      </c>
      <c r="E85" s="70">
        <f>抽出加工データ!E85</f>
        <v>46070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2</v>
      </c>
      <c r="E86" s="70">
        <f>抽出加工データ!E86</f>
        <v>46050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2</v>
      </c>
      <c r="E87" s="70">
        <f>抽出加工データ!E87</f>
        <v>46038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2</v>
      </c>
      <c r="E88" s="70">
        <f>抽出加工データ!E88</f>
        <v>46035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2</v>
      </c>
      <c r="E89" s="70">
        <f>抽出加工データ!E89</f>
        <v>46045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2</v>
      </c>
      <c r="E90" s="70">
        <f>抽出加工データ!E90</f>
        <v>46038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2</v>
      </c>
      <c r="E91" s="70">
        <f>抽出加工データ!E91</f>
        <v>46057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0">
        <f>抽出加工データ!E92</f>
        <v>46035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2</v>
      </c>
      <c r="E93" s="70">
        <f>抽出加工データ!E93</f>
        <v>46035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2</v>
      </c>
      <c r="E94" s="70">
        <f>抽出加工データ!E94</f>
        <v>46041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2</v>
      </c>
      <c r="E95" s="70">
        <f>抽出加工データ!E95</f>
        <v>46038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2</v>
      </c>
      <c r="E96" s="70">
        <f>抽出加工データ!E96</f>
        <v>46045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2</v>
      </c>
      <c r="E97" s="70">
        <f>抽出加工データ!E97</f>
        <v>46036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2</v>
      </c>
      <c r="E98" s="70">
        <f>抽出加工データ!E98</f>
        <v>46042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2</v>
      </c>
      <c r="E99" s="70">
        <f>抽出加工データ!E99</f>
        <v>46043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2</v>
      </c>
      <c r="E100" s="70">
        <f>抽出加工データ!E100</f>
        <v>46048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2</v>
      </c>
      <c r="E101" s="70">
        <f>抽出加工データ!E101</f>
        <v>46052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1</v>
      </c>
      <c r="E102" s="70">
        <f>抽出加工データ!E102</f>
        <v>46066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1</v>
      </c>
      <c r="E103" s="70">
        <f>抽出加工データ!E103</f>
        <v>46066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2</v>
      </c>
      <c r="E104" s="70">
        <f>抽出加工データ!E104</f>
        <v>46066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5</v>
      </c>
      <c r="E105" s="70">
        <f>抽出加工データ!E105</f>
        <v>46070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2</v>
      </c>
      <c r="E106" s="70">
        <f>抽出加工データ!E106</f>
        <v>46070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2</v>
      </c>
      <c r="E107" s="70">
        <f>抽出加工データ!E107</f>
        <v>46052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1</v>
      </c>
      <c r="E108" s="70">
        <f>抽出加工データ!E108</f>
        <v>46066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2</v>
      </c>
      <c r="E109" s="70">
        <f>抽出加工データ!E109</f>
        <v>46057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2</v>
      </c>
      <c r="E110" s="70">
        <f>抽出加工データ!E110</f>
        <v>46059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5</v>
      </c>
      <c r="E111" s="70">
        <f>抽出加工データ!E111</f>
        <v>46056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5</v>
      </c>
      <c r="E112" s="70">
        <f>抽出加工データ!E112</f>
        <v>46063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2</v>
      </c>
      <c r="E113" s="70">
        <f>抽出加工データ!E113</f>
        <v>46071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2</v>
      </c>
      <c r="E114" s="70">
        <f>抽出加工データ!E114</f>
        <v>46062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5</v>
      </c>
      <c r="E115" s="70">
        <f>抽出加工データ!E115</f>
        <v>0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10</v>
      </c>
      <c r="E116" s="70">
        <f>抽出加工データ!E116</f>
        <v>0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2</v>
      </c>
      <c r="E117" s="70">
        <f>抽出加工データ!E117</f>
        <v>46057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2</v>
      </c>
      <c r="E118" s="70">
        <f>抽出加工データ!E118</f>
        <v>46056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2</v>
      </c>
      <c r="E119" s="70">
        <f>抽出加工データ!E119</f>
        <v>46057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2</v>
      </c>
      <c r="E120" s="70">
        <f>抽出加工データ!E120</f>
        <v>46056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2</v>
      </c>
      <c r="E121" s="70">
        <f>抽出加工データ!E121</f>
        <v>46052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10</v>
      </c>
      <c r="E122" s="70">
        <f>抽出加工データ!E122</f>
        <v>46066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2</v>
      </c>
      <c r="E123" s="70">
        <f>抽出加工データ!E123</f>
        <v>46059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5</v>
      </c>
      <c r="E124" s="70">
        <f>抽出加工データ!E124</f>
        <v>0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10</v>
      </c>
      <c r="E125" s="70">
        <f>抽出加工データ!E125</f>
        <v>0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2</v>
      </c>
      <c r="E126" s="70">
        <f>抽出加工データ!E126</f>
        <v>46056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2</v>
      </c>
      <c r="E127" s="70">
        <f>抽出加工データ!E127</f>
        <v>46070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0">
        <f>抽出加工データ!E128</f>
        <v>46057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1</v>
      </c>
      <c r="E129" s="70">
        <f>抽出加工データ!E129</f>
        <v>0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1</v>
      </c>
      <c r="E130" s="70">
        <f>抽出加工データ!E130</f>
        <v>46062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2</v>
      </c>
      <c r="E131" s="70">
        <f>抽出加工データ!E131</f>
        <v>46057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2</v>
      </c>
      <c r="E132" s="70">
        <f>抽出加工データ!E132</f>
        <v>46063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2</v>
      </c>
      <c r="E133" s="70">
        <f>抽出加工データ!E133</f>
        <v>46063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2</v>
      </c>
      <c r="E134" s="70">
        <f>抽出加工データ!E134</f>
        <v>46069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10</v>
      </c>
      <c r="E135" s="70">
        <f>抽出加工データ!E135</f>
        <v>46066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2</v>
      </c>
      <c r="E136" s="70">
        <f>抽出加工データ!E136</f>
        <v>46059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0">
        <f>抽出加工データ!E137</f>
        <v>0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2</v>
      </c>
      <c r="E138" s="70">
        <f>抽出加工データ!E138</f>
        <v>46070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2</v>
      </c>
      <c r="E139" s="70">
        <f>抽出加工データ!E139</f>
        <v>0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1</v>
      </c>
      <c r="E140" s="70">
        <f>抽出加工データ!E140</f>
        <v>46070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2</v>
      </c>
      <c r="E141" s="70">
        <f>抽出加工データ!E141</f>
        <v>46057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2</v>
      </c>
      <c r="E142" s="70">
        <f>抽出加工データ!E142</f>
        <v>46063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0">
        <f>抽出加工データ!E143</f>
        <v>46066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5</v>
      </c>
      <c r="E144" s="70">
        <f>抽出加工データ!E144</f>
        <v>0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0">
        <f>抽出加工データ!E145</f>
        <v>46066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5</v>
      </c>
      <c r="E146" s="70">
        <f>抽出加工データ!E146</f>
        <v>46073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2</v>
      </c>
      <c r="E147" s="70">
        <f>抽出加工データ!E147</f>
        <v>46063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2</v>
      </c>
      <c r="E148" s="70">
        <f>抽出加工データ!E148</f>
        <v>0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1</v>
      </c>
      <c r="E149" s="70">
        <f>抽出加工データ!E149</f>
        <v>46071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2</v>
      </c>
      <c r="E150" s="70">
        <f>抽出加工データ!E150</f>
        <v>46059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5</v>
      </c>
      <c r="E151" s="70">
        <f>抽出加工データ!E151</f>
        <v>46071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5</v>
      </c>
      <c r="E152" s="70">
        <f>抽出加工データ!E152</f>
        <v>46070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1</v>
      </c>
      <c r="E153" s="70">
        <f>抽出加工データ!E153</f>
        <v>46071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2</v>
      </c>
      <c r="E154" s="70">
        <f>抽出加工データ!E154</f>
        <v>46057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2</v>
      </c>
      <c r="E155" s="70">
        <f>抽出加工データ!E155</f>
        <v>0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2</v>
      </c>
      <c r="E156" s="70">
        <f>抽出加工データ!E156</f>
        <v>46066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1</v>
      </c>
      <c r="E157" s="70">
        <f>抽出加工データ!E157</f>
        <v>46066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2</v>
      </c>
      <c r="E158" s="70">
        <f>抽出加工データ!E158</f>
        <v>0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2</v>
      </c>
      <c r="E159" s="70">
        <f>抽出加工データ!E159</f>
        <v>46069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2</v>
      </c>
      <c r="E160" s="70">
        <f>抽出加工データ!E160</f>
        <v>0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2</v>
      </c>
      <c r="E161" s="70">
        <f>抽出加工データ!E161</f>
        <v>46057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0">
        <f>抽出加工データ!E162</f>
        <v>46066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1</v>
      </c>
      <c r="E163" s="70">
        <f>抽出加工データ!E163</f>
        <v>0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2</v>
      </c>
      <c r="E164" s="70">
        <f>抽出加工データ!E164</f>
        <v>0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2</v>
      </c>
      <c r="E165" s="70">
        <f>抽出加工データ!E165</f>
        <v>0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2</v>
      </c>
      <c r="E166" s="70">
        <f>抽出加工データ!E166</f>
        <v>46071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2</v>
      </c>
      <c r="E167" s="70">
        <f>抽出加工データ!E167</f>
        <v>0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2</v>
      </c>
      <c r="E168" s="70">
        <f>抽出加工データ!E168</f>
        <v>46073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2</v>
      </c>
      <c r="E169" s="70">
        <f>抽出加工データ!E169</f>
        <v>0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2</v>
      </c>
      <c r="E170" s="70">
        <f>抽出加工データ!E170</f>
        <v>46073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0">
        <f>抽出加工データ!E171</f>
        <v>46063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2</v>
      </c>
      <c r="E172" s="70">
        <f>抽出加工データ!E172</f>
        <v>0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2</v>
      </c>
      <c r="E173" s="70">
        <f>抽出加工データ!E173</f>
        <v>46073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2</v>
      </c>
      <c r="E174" s="70">
        <f>抽出加工データ!E174</f>
        <v>46059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2</v>
      </c>
      <c r="E175" s="70">
        <f>抽出加工データ!E175</f>
        <v>46071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5</v>
      </c>
      <c r="E176" s="70">
        <f>抽出加工データ!E176</f>
        <v>46069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10</v>
      </c>
      <c r="E177" s="70">
        <f>抽出加工データ!E177</f>
        <v>0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5</v>
      </c>
      <c r="E178" s="70">
        <f>抽出加工データ!E178</f>
        <v>46073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1</v>
      </c>
      <c r="E179" s="70">
        <f>抽出加工データ!E179</f>
        <v>46063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2</v>
      </c>
      <c r="E180" s="70">
        <f>抽出加工データ!E180</f>
        <v>46063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2</v>
      </c>
      <c r="E181" s="70">
        <f>抽出加工データ!E181</f>
        <v>0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2</v>
      </c>
      <c r="E182" s="70">
        <f>抽出加工データ!E182</f>
        <v>46069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2</v>
      </c>
      <c r="E183" s="70">
        <f>抽出加工データ!E183</f>
        <v>46071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5</v>
      </c>
      <c r="E184" s="70">
        <f>抽出加工データ!E184</f>
        <v>46073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5</v>
      </c>
      <c r="E185" s="70">
        <f>抽出加工データ!E185</f>
        <v>46069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2</v>
      </c>
      <c r="E186" s="70">
        <f>抽出加工データ!E186</f>
        <v>0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2</v>
      </c>
      <c r="E187" s="70">
        <f>抽出加工データ!E187</f>
        <v>46077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1</v>
      </c>
      <c r="E188" s="70">
        <f>抽出加工データ!E188</f>
        <v>0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1</v>
      </c>
      <c r="E189" s="70">
        <f>抽出加工データ!E189</f>
        <v>46062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1</v>
      </c>
      <c r="E190" s="70">
        <f>抽出加工データ!E190</f>
        <v>0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2</v>
      </c>
      <c r="E191" s="70">
        <f>抽出加工データ!E191</f>
        <v>0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2</v>
      </c>
      <c r="E192" s="70">
        <f>抽出加工データ!E192</f>
        <v>0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5</v>
      </c>
      <c r="E193" s="70">
        <f>抽出加工データ!E193</f>
        <v>46069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1</v>
      </c>
      <c r="E194" s="70">
        <f>抽出加工データ!E194</f>
        <v>46066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10</v>
      </c>
      <c r="E195" s="70">
        <f>抽出加工データ!E195</f>
        <v>46063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2</v>
      </c>
      <c r="E196" s="70">
        <f>抽出加工データ!E196</f>
        <v>46073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2</v>
      </c>
      <c r="E197" s="70">
        <f>抽出加工データ!E197</f>
        <v>46069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2</v>
      </c>
      <c r="E198" s="70">
        <f>抽出加工データ!E198</f>
        <v>46059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1</v>
      </c>
      <c r="E199" s="70">
        <f>抽出加工データ!E199</f>
        <v>46073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2</v>
      </c>
      <c r="E200" s="70">
        <f>抽出加工データ!E200</f>
        <v>46071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1</v>
      </c>
      <c r="E201" s="70">
        <f>抽出加工データ!E201</f>
        <v>0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2</v>
      </c>
      <c r="E202" s="70">
        <f>抽出加工データ!E202</f>
        <v>46071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2</v>
      </c>
      <c r="E203" s="70">
        <f>抽出加工データ!E203</f>
        <v>46069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2</v>
      </c>
      <c r="E204" s="70">
        <f>抽出加工データ!E204</f>
        <v>0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5</v>
      </c>
      <c r="E205" s="70">
        <f>抽出加工データ!E205</f>
        <v>0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2</v>
      </c>
      <c r="E206" s="70">
        <f>抽出加工データ!E206</f>
        <v>0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2</v>
      </c>
      <c r="E207" s="70">
        <f>抽出加工データ!E207</f>
        <v>46071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2</v>
      </c>
      <c r="E208" s="70">
        <f>抽出加工データ!E208</f>
        <v>0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2</v>
      </c>
      <c r="E209" s="70">
        <f>抽出加工データ!E209</f>
        <v>0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1</v>
      </c>
      <c r="E210" s="70">
        <f>抽出加工データ!E210</f>
        <v>46073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2</v>
      </c>
      <c r="E211" s="70">
        <f>抽出加工データ!E211</f>
        <v>46073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2</v>
      </c>
      <c r="E212" s="70">
        <f>抽出加工データ!E212</f>
        <v>0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2</v>
      </c>
      <c r="E213" s="70">
        <f>抽出加工データ!E213</f>
        <v>0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2</v>
      </c>
      <c r="E214" s="70">
        <f>抽出加工データ!E214</f>
        <v>46071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5</v>
      </c>
      <c r="E215" s="70">
        <f>抽出加工データ!E215</f>
        <v>0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1</v>
      </c>
      <c r="E216" s="70">
        <f>抽出加工データ!E216</f>
        <v>46073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1</v>
      </c>
      <c r="E217" s="70">
        <f>抽出加工データ!E217</f>
        <v>0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1</v>
      </c>
      <c r="E218" s="70">
        <f>抽出加工データ!E218</f>
        <v>0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1</v>
      </c>
      <c r="E219" s="70">
        <f>抽出加工データ!E219</f>
        <v>0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1</v>
      </c>
      <c r="E220" s="70">
        <f>抽出加工データ!E220</f>
        <v>0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2</v>
      </c>
      <c r="E221" s="70">
        <f>抽出加工データ!E221</f>
        <v>0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2</v>
      </c>
      <c r="E222" s="70">
        <f>抽出加工データ!E222</f>
        <v>0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2</v>
      </c>
      <c r="E223" s="70">
        <f>抽出加工データ!E223</f>
        <v>0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2</v>
      </c>
      <c r="E224" s="70">
        <f>抽出加工データ!E224</f>
        <v>0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2</v>
      </c>
      <c r="E225" s="70">
        <f>抽出加工データ!E225</f>
        <v>0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10</v>
      </c>
      <c r="E226" s="70">
        <f>抽出加工データ!E226</f>
        <v>46073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5</v>
      </c>
      <c r="E227" s="70">
        <f>抽出加工データ!E227</f>
        <v>0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2</v>
      </c>
      <c r="E228" s="70">
        <f>抽出加工データ!E228</f>
        <v>46073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2</v>
      </c>
      <c r="E229" s="70">
        <f>抽出加工データ!E229</f>
        <v>0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1</v>
      </c>
      <c r="E230" s="70">
        <f>抽出加工データ!E230</f>
        <v>46070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1</v>
      </c>
      <c r="E231" s="70">
        <f>抽出加工データ!E231</f>
        <v>46073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1</v>
      </c>
      <c r="E232" s="70">
        <f>抽出加工データ!E232</f>
        <v>0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1</v>
      </c>
      <c r="E233" s="70">
        <f>抽出加工データ!E233</f>
        <v>46062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2</v>
      </c>
      <c r="E234" s="70">
        <f>抽出加工データ!E234</f>
        <v>0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1</v>
      </c>
      <c r="E235" s="70">
        <f>抽出加工データ!E235</f>
        <v>46059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2</v>
      </c>
      <c r="E236" s="70">
        <f>抽出加工データ!E236</f>
        <v>0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1</v>
      </c>
      <c r="E237" s="70">
        <f>抽出加工データ!E237</f>
        <v>0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2</v>
      </c>
      <c r="E238" s="70">
        <f>抽出加工データ!E238</f>
        <v>0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10</v>
      </c>
      <c r="E239" s="70">
        <f>抽出加工データ!E239</f>
        <v>0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10</v>
      </c>
      <c r="E240" s="70">
        <f>抽出加工データ!E240</f>
        <v>0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2</v>
      </c>
      <c r="E241" s="70">
        <f>抽出加工データ!E241</f>
        <v>0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1</v>
      </c>
      <c r="E242" s="70">
        <f>抽出加工データ!E242</f>
        <v>0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2</v>
      </c>
      <c r="E243" s="70">
        <f>抽出加工データ!E243</f>
        <v>0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1</v>
      </c>
      <c r="E244" s="70">
        <f>抽出加工データ!E244</f>
        <v>0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2</v>
      </c>
      <c r="E245" s="70">
        <f>抽出加工データ!E245</f>
        <v>0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2</v>
      </c>
      <c r="E246" s="70">
        <f>抽出加工データ!E246</f>
        <v>0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2</v>
      </c>
      <c r="E247" s="70">
        <f>抽出加工データ!E247</f>
        <v>0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2</v>
      </c>
      <c r="E248" s="70">
        <f>抽出加工データ!E248</f>
        <v>0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2</v>
      </c>
      <c r="E249" s="70">
        <f>抽出加工データ!E249</f>
        <v>0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10</v>
      </c>
      <c r="E250" s="70">
        <f>抽出加工データ!E250</f>
        <v>0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1</v>
      </c>
      <c r="E251" s="70">
        <f>抽出加工データ!E251</f>
        <v>0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10</v>
      </c>
      <c r="E252" s="70">
        <f>抽出加工データ!E252</f>
        <v>0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1</v>
      </c>
      <c r="E253" s="70">
        <f>抽出加工データ!E253</f>
        <v>0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2</v>
      </c>
      <c r="E254" s="70">
        <f>抽出加工データ!E254</f>
        <v>0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1</v>
      </c>
      <c r="E255" s="70">
        <f>抽出加工データ!E255</f>
        <v>0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1</v>
      </c>
      <c r="E256" s="70">
        <f>抽出加工データ!E256</f>
        <v>0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2</v>
      </c>
      <c r="E257" s="70">
        <f>抽出加工データ!E257</f>
        <v>0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1</v>
      </c>
      <c r="E258" s="70">
        <f>抽出加工データ!E258</f>
        <v>0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1</v>
      </c>
      <c r="E259" s="70">
        <f>抽出加工データ!E259</f>
        <v>0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1</v>
      </c>
      <c r="E260" s="70">
        <f>抽出加工データ!E260</f>
        <v>0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1</v>
      </c>
      <c r="E261" s="70">
        <f>抽出加工データ!E261</f>
        <v>0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1</v>
      </c>
      <c r="E262" s="70">
        <f>抽出加工データ!E262</f>
        <v>0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1</v>
      </c>
      <c r="E263" s="70">
        <f>抽出加工データ!E263</f>
        <v>0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1</v>
      </c>
      <c r="E264" s="70">
        <f>抽出加工データ!E264</f>
        <v>0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1</v>
      </c>
      <c r="E265" s="70">
        <f>抽出加工データ!E265</f>
        <v>0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1</v>
      </c>
      <c r="E266" s="70">
        <f>抽出加工データ!E266</f>
        <v>0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1</v>
      </c>
      <c r="E267" s="70">
        <f>抽出加工データ!E267</f>
        <v>0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1</v>
      </c>
      <c r="E268" s="70">
        <f>抽出加工データ!E268</f>
        <v>0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1</v>
      </c>
      <c r="E269" s="70">
        <f>抽出加工データ!E269</f>
        <v>0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1</v>
      </c>
      <c r="E270" s="70">
        <f>抽出加工データ!E270</f>
        <v>0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1</v>
      </c>
      <c r="E271" s="70">
        <f>抽出加工データ!E271</f>
        <v>0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1</v>
      </c>
      <c r="E272" s="70">
        <f>抽出加工データ!E272</f>
        <v>0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5</v>
      </c>
      <c r="E273" s="70">
        <f>抽出加工データ!E273</f>
        <v>0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1</v>
      </c>
      <c r="E274" s="70">
        <f>抽出加工データ!E274</f>
        <v>0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1</v>
      </c>
      <c r="E275" s="70">
        <f>抽出加工データ!E275</f>
        <v>0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2</v>
      </c>
      <c r="E276" s="70">
        <f>抽出加工データ!E276</f>
        <v>0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1</v>
      </c>
      <c r="E277" s="70">
        <f>抽出加工データ!E277</f>
        <v>0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2</v>
      </c>
      <c r="E278" s="70">
        <f>抽出加工データ!E278</f>
        <v>0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1</v>
      </c>
      <c r="E279" s="70">
        <f>抽出加工データ!E279</f>
        <v>0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1</v>
      </c>
      <c r="E280" s="70">
        <f>抽出加工データ!E280</f>
        <v>0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5</v>
      </c>
      <c r="E281" s="70">
        <f>抽出加工データ!E281</f>
        <v>0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1</v>
      </c>
      <c r="E282" s="70">
        <f>抽出加工データ!E282</f>
        <v>0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5</v>
      </c>
      <c r="E283" s="70">
        <f>抽出加工データ!E283</f>
        <v>46015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10</v>
      </c>
      <c r="E284" s="70">
        <f>抽出加工データ!E284</f>
        <v>46071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5</v>
      </c>
      <c r="E285" s="70">
        <f>抽出加工データ!E285</f>
        <v>46043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5</v>
      </c>
      <c r="E286" s="70">
        <f>抽出加工データ!E286</f>
        <v>46059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5</v>
      </c>
      <c r="E287" s="70">
        <f>抽出加工データ!E287</f>
        <v>46029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1</v>
      </c>
      <c r="E288" s="70">
        <f>抽出加工データ!E288</f>
        <v>46036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5</v>
      </c>
      <c r="E289" s="70">
        <f>抽出加工データ!E289</f>
        <v>46036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5</v>
      </c>
      <c r="E290" s="70">
        <f>抽出加工データ!E290</f>
        <v>46029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10</v>
      </c>
      <c r="E291" s="70">
        <f>抽出加工データ!E291</f>
        <v>46031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10</v>
      </c>
      <c r="E292" s="70">
        <f>抽出加工データ!E292</f>
        <v>46063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1</v>
      </c>
      <c r="E293" s="70">
        <f>抽出加工データ!E293</f>
        <v>46029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10</v>
      </c>
      <c r="E294" s="70">
        <f>抽出加工データ!E294</f>
        <v>46043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10</v>
      </c>
      <c r="E295" s="70">
        <f>抽出加工データ!E295</f>
        <v>46036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10</v>
      </c>
      <c r="E296" s="70">
        <f>抽出加工データ!E296</f>
        <v>46029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1</v>
      </c>
      <c r="E297" s="70">
        <f>抽出加工データ!E297</f>
        <v>46038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1</v>
      </c>
      <c r="E298" s="70">
        <f>抽出加工データ!E298</f>
        <v>46029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5</v>
      </c>
      <c r="E299" s="70">
        <f>抽出加工データ!E299</f>
        <v>46031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5</v>
      </c>
      <c r="E300" s="70">
        <f>抽出加工データ!E300</f>
        <v>46038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2</v>
      </c>
      <c r="E301" s="70">
        <f>抽出加工データ!E301</f>
        <v>46035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1</v>
      </c>
      <c r="E302" s="70">
        <f>抽出加工データ!E302</f>
        <v>46036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2</v>
      </c>
      <c r="E303" s="70">
        <f>抽出加工データ!E303</f>
        <v>46045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2</v>
      </c>
      <c r="E304" s="70">
        <f>抽出加工データ!E304</f>
        <v>46036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2</v>
      </c>
      <c r="E305" s="70">
        <f>抽出加工データ!E305</f>
        <v>46048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2</v>
      </c>
      <c r="E306" s="70">
        <f>抽出加工データ!E306</f>
        <v>46049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10</v>
      </c>
      <c r="E307" s="70">
        <f>抽出加工データ!E307</f>
        <v>46059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2</v>
      </c>
      <c r="E308" s="70">
        <f>抽出加工データ!E308</f>
        <v>46052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2</v>
      </c>
      <c r="E309" s="70">
        <f>抽出加工データ!E309</f>
        <v>46042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1</v>
      </c>
      <c r="E310" s="70">
        <f>抽出加工データ!E310</f>
        <v>46050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5</v>
      </c>
      <c r="E311" s="70">
        <f>抽出加工データ!E311</f>
        <v>0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5</v>
      </c>
      <c r="E312" s="70">
        <f>抽出加工データ!E312</f>
        <v>46042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2</v>
      </c>
      <c r="E313" s="70">
        <f>抽出加工データ!E313</f>
        <v>46036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0">
        <f>抽出加工データ!E314</f>
        <v>46049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2</v>
      </c>
      <c r="E315" s="70">
        <f>抽出加工データ!E315</f>
        <v>46038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2</v>
      </c>
      <c r="E316" s="70">
        <f>抽出加工データ!E316</f>
        <v>46045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2</v>
      </c>
      <c r="E317" s="70">
        <f>抽出加工データ!E317</f>
        <v>46043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2</v>
      </c>
      <c r="E318" s="70">
        <f>抽出加工データ!E318</f>
        <v>46036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1</v>
      </c>
      <c r="E319" s="70">
        <f>抽出加工データ!E319</f>
        <v>46038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2</v>
      </c>
      <c r="E320" s="70">
        <f>抽出加工データ!E320</f>
        <v>0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2</v>
      </c>
      <c r="E321" s="70">
        <f>抽出加工データ!E321</f>
        <v>46031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2</v>
      </c>
      <c r="E322" s="70">
        <f>抽出加工データ!E322</f>
        <v>46036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2</v>
      </c>
      <c r="E323" s="70">
        <f>抽出加工データ!E323</f>
        <v>46038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2</v>
      </c>
      <c r="E324" s="70">
        <f>抽出加工データ!E324</f>
        <v>0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1</v>
      </c>
      <c r="E325" s="70">
        <f>抽出加工データ!E325</f>
        <v>0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1</v>
      </c>
      <c r="E326" s="70">
        <f>抽出加工データ!E326</f>
        <v>0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1</v>
      </c>
      <c r="E327" s="70">
        <f>抽出加工データ!E327</f>
        <v>0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1</v>
      </c>
      <c r="E328" s="70">
        <f>抽出加工データ!E328</f>
        <v>46050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2</v>
      </c>
      <c r="E329" s="70">
        <f>抽出加工データ!E329</f>
        <v>0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10</v>
      </c>
      <c r="E330" s="70">
        <f>抽出加工データ!E330</f>
        <v>46071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2</v>
      </c>
      <c r="E331" s="70">
        <f>抽出加工データ!E331</f>
        <v>46073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1</v>
      </c>
      <c r="E332" s="70">
        <f>抽出加工データ!E332</f>
        <v>46071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10</v>
      </c>
      <c r="E333" s="70">
        <f>抽出加工データ!E333</f>
        <v>46070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0">
        <f>抽出加工データ!E334</f>
        <v>0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1</v>
      </c>
      <c r="E335" s="70">
        <f>抽出加工データ!E335</f>
        <v>0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1</v>
      </c>
      <c r="E336" s="70">
        <f>抽出加工データ!E336</f>
        <v>0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1</v>
      </c>
      <c r="E337" s="70">
        <f>抽出加工データ!E337</f>
        <v>0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2</v>
      </c>
      <c r="E338" s="70">
        <f>抽出加工データ!E338</f>
        <v>0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5</v>
      </c>
      <c r="E339" s="70">
        <f>抽出加工データ!E339</f>
        <v>0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10</v>
      </c>
      <c r="E340" s="70">
        <f>抽出加工データ!E340</f>
        <v>0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5</v>
      </c>
      <c r="E341" s="70">
        <f>抽出加工データ!E341</f>
        <v>0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1</v>
      </c>
      <c r="E342" s="70">
        <f>抽出加工データ!E342</f>
        <v>0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1</v>
      </c>
      <c r="E343" s="70">
        <f>抽出加工データ!E343</f>
        <v>0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1</v>
      </c>
      <c r="E344" s="70">
        <f>抽出加工データ!E344</f>
        <v>0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2</v>
      </c>
      <c r="E345" s="70">
        <f>抽出加工データ!E345</f>
        <v>0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2</v>
      </c>
      <c r="E346" s="70">
        <f>抽出加工データ!E346</f>
        <v>0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5</v>
      </c>
      <c r="E347" s="70">
        <f>抽出加工データ!E347</f>
        <v>0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5</v>
      </c>
      <c r="E348" s="70">
        <f>抽出加工データ!E348</f>
        <v>0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1</v>
      </c>
      <c r="E349" s="70">
        <f>抽出加工データ!E349</f>
        <v>0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1</v>
      </c>
      <c r="E350" s="70">
        <f>抽出加工データ!E350</f>
        <v>0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2</v>
      </c>
      <c r="E351" s="70">
        <f>抽出加工データ!E351</f>
        <v>0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10</v>
      </c>
      <c r="E352" s="70">
        <f>抽出加工データ!E352</f>
        <v>0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2</v>
      </c>
      <c r="E353" s="70">
        <f>抽出加工データ!E353</f>
        <v>0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2</v>
      </c>
      <c r="E354" s="70">
        <f>抽出加工データ!E354</f>
        <v>0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1</v>
      </c>
      <c r="E355" s="70">
        <f>抽出加工データ!E355</f>
        <v>0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1</v>
      </c>
      <c r="E356" s="70">
        <f>抽出加工データ!E356</f>
        <v>0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2</v>
      </c>
      <c r="E357" s="70">
        <f>抽出加工データ!E357</f>
        <v>0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2</v>
      </c>
      <c r="E358" s="70">
        <f>抽出加工データ!E358</f>
        <v>0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2</v>
      </c>
      <c r="E359" s="70">
        <f>抽出加工データ!E359</f>
        <v>0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2</v>
      </c>
      <c r="E360" s="70">
        <f>抽出加工データ!E360</f>
        <v>0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1</v>
      </c>
      <c r="E361" s="70">
        <f>抽出加工データ!E361</f>
        <v>0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1</v>
      </c>
      <c r="E362" s="70">
        <f>抽出加工データ!E362</f>
        <v>0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1</v>
      </c>
      <c r="E363" s="70">
        <f>抽出加工データ!E363</f>
        <v>0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5</v>
      </c>
      <c r="E364" s="70">
        <f>抽出加工データ!E364</f>
        <v>0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2</v>
      </c>
      <c r="E365" s="70">
        <f>抽出加工データ!E365</f>
        <v>0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2</v>
      </c>
      <c r="E366" s="70">
        <f>抽出加工データ!E366</f>
        <v>0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2</v>
      </c>
      <c r="E367" s="70">
        <f>抽出加工データ!E367</f>
        <v>0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2</v>
      </c>
      <c r="E368" s="70">
        <f>抽出加工データ!E368</f>
        <v>0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2</v>
      </c>
      <c r="E369" s="70">
        <f>抽出加工データ!E369</f>
        <v>46057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2</v>
      </c>
      <c r="E370" s="70">
        <f>抽出加工データ!E370</f>
        <v>46038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2</v>
      </c>
      <c r="E371" s="70">
        <f>抽出加工データ!E371</f>
        <v>46035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2</v>
      </c>
      <c r="E372" s="70">
        <f>抽出加工データ!E372</f>
        <v>46052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2</v>
      </c>
      <c r="E373" s="70">
        <f>抽出加工データ!E373</f>
        <v>46043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2</v>
      </c>
      <c r="E374" s="70">
        <f>抽出加工データ!E374</f>
        <v>46052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2</v>
      </c>
      <c r="E375" s="70">
        <f>抽出加工データ!E375</f>
        <v>46050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1</v>
      </c>
      <c r="E376" s="70">
        <f>抽出加工データ!E376</f>
        <v>46035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1</v>
      </c>
      <c r="E377" s="70">
        <f>抽出加工データ!E377</f>
        <v>46042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5</v>
      </c>
      <c r="E378" s="70">
        <f>抽出加工データ!E378</f>
        <v>46042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2</v>
      </c>
      <c r="E379" s="70">
        <f>抽出加工データ!E379</f>
        <v>46049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1</v>
      </c>
      <c r="E380" s="70">
        <f>抽出加工データ!E380</f>
        <v>46056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2</v>
      </c>
      <c r="E381" s="70">
        <f>抽出加工データ!E381</f>
        <v>46036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2</v>
      </c>
      <c r="E382" s="70">
        <f>抽出加工データ!E382</f>
        <v>46045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2</v>
      </c>
      <c r="E383" s="70">
        <f>抽出加工データ!E383</f>
        <v>46059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1</v>
      </c>
      <c r="E384" s="70">
        <f>抽出加工データ!E384</f>
        <v>0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10</v>
      </c>
      <c r="E385" s="70">
        <f>抽出加工データ!E385</f>
        <v>0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2</v>
      </c>
      <c r="E386" s="70">
        <f>抽出加工データ!E386</f>
        <v>46031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2</v>
      </c>
      <c r="E387" s="70">
        <f>抽出加工データ!E387</f>
        <v>46031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2</v>
      </c>
      <c r="E388" s="70">
        <f>抽出加工データ!E388</f>
        <v>46045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2</v>
      </c>
      <c r="E389" s="70">
        <f>抽出加工データ!E389</f>
        <v>46035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2</v>
      </c>
      <c r="E390" s="70">
        <f>抽出加工データ!E390</f>
        <v>46035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5</v>
      </c>
      <c r="E391" s="70">
        <f>抽出加工データ!E391</f>
        <v>46043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2</v>
      </c>
      <c r="E392" s="70">
        <f>抽出加工データ!E392</f>
        <v>46031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2</v>
      </c>
      <c r="E393" s="70">
        <f>抽出加工データ!E393</f>
        <v>46036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5</v>
      </c>
      <c r="E394" s="70">
        <f>抽出加工データ!E394</f>
        <v>46038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2</v>
      </c>
      <c r="E395" s="70">
        <f>抽出加工データ!E395</f>
        <v>46042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1</v>
      </c>
      <c r="E396" s="70">
        <f>抽出加工データ!E396</f>
        <v>46036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1</v>
      </c>
      <c r="E397" s="70">
        <f>抽出加工データ!E397</f>
        <v>46063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2</v>
      </c>
      <c r="E398" s="70">
        <f>抽出加工データ!E398</f>
        <v>46015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2</v>
      </c>
      <c r="E399" s="70">
        <f>抽出加工データ!E399</f>
        <v>46055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2</v>
      </c>
      <c r="E400" s="70">
        <f>抽出加工データ!E400</f>
        <v>46042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2</v>
      </c>
      <c r="E401" s="70">
        <f>抽出加工データ!E401</f>
        <v>46045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2</v>
      </c>
      <c r="E402" s="70">
        <f>抽出加工データ!E402</f>
        <v>46035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2</v>
      </c>
      <c r="E403" s="70">
        <f>抽出加工データ!E403</f>
        <v>46041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2</v>
      </c>
      <c r="E404" s="70">
        <f>抽出加工データ!E404</f>
        <v>46015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2</v>
      </c>
      <c r="E405" s="70">
        <f>抽出加工データ!E405</f>
        <v>46036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2</v>
      </c>
      <c r="E406" s="70">
        <f>抽出加工データ!E406</f>
        <v>46035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2</v>
      </c>
      <c r="E407" s="70">
        <f>抽出加工データ!E407</f>
        <v>46035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2</v>
      </c>
      <c r="E408" s="70">
        <f>抽出加工データ!E408</f>
        <v>46038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2</v>
      </c>
      <c r="E409" s="70">
        <f>抽出加工データ!E409</f>
        <v>46031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1</v>
      </c>
      <c r="E410" s="70">
        <f>抽出加工データ!E410</f>
        <v>46038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2</v>
      </c>
      <c r="E411" s="70">
        <f>抽出加工データ!E411</f>
        <v>46045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2</v>
      </c>
      <c r="E412" s="70">
        <f>抽出加工データ!E412</f>
        <v>46029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2</v>
      </c>
      <c r="E413" s="70">
        <f>抽出加工データ!E413</f>
        <v>46045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2</v>
      </c>
      <c r="E414" s="70">
        <f>抽出加工データ!E414</f>
        <v>46043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2</v>
      </c>
      <c r="E415" s="70">
        <f>抽出加工データ!E415</f>
        <v>46031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1</v>
      </c>
      <c r="E416" s="70">
        <f>抽出加工データ!E416</f>
        <v>0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1</v>
      </c>
      <c r="E417" s="70">
        <f>抽出加工データ!E417</f>
        <v>46035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2</v>
      </c>
      <c r="E418" s="70">
        <f>抽出加工データ!E418</f>
        <v>46049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2</v>
      </c>
      <c r="E419" s="70">
        <f>抽出加工データ!E419</f>
        <v>46057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2</v>
      </c>
      <c r="E420" s="70">
        <f>抽出加工データ!E420</f>
        <v>46042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2</v>
      </c>
      <c r="E421" s="70">
        <f>抽出加工データ!E421</f>
        <v>46038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2</v>
      </c>
      <c r="E422" s="70">
        <f>抽出加工データ!E422</f>
        <v>46048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2</v>
      </c>
      <c r="E423" s="70">
        <f>抽出加工データ!E423</f>
        <v>46045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2</v>
      </c>
      <c r="E424" s="70">
        <f>抽出加工データ!E424</f>
        <v>46036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2</v>
      </c>
      <c r="E425" s="70">
        <f>抽出加工データ!E425</f>
        <v>46048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1</v>
      </c>
      <c r="E426" s="70">
        <f>抽出加工データ!E426</f>
        <v>0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10</v>
      </c>
      <c r="E427" s="70">
        <f>抽出加工データ!E427</f>
        <v>0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1</v>
      </c>
      <c r="E428" s="70">
        <f>抽出加工データ!E428</f>
        <v>0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0">
        <f>抽出加工データ!E429</f>
        <v>46073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2</v>
      </c>
      <c r="E430" s="70">
        <f>抽出加工データ!E430</f>
        <v>46073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1</v>
      </c>
      <c r="E431" s="70">
        <f>抽出加工データ!E431</f>
        <v>0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2</v>
      </c>
      <c r="E432" s="70">
        <f>抽出加工データ!E432</f>
        <v>0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1</v>
      </c>
      <c r="E433" s="70">
        <f>抽出加工データ!E433</f>
        <v>46049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1</v>
      </c>
      <c r="E434" s="70">
        <f>抽出加工データ!E434</f>
        <v>0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5</v>
      </c>
      <c r="E435" s="70">
        <f>抽出加工データ!E435</f>
        <v>0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1</v>
      </c>
      <c r="E436" s="70">
        <f>抽出加工データ!E436</f>
        <v>46073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1</v>
      </c>
      <c r="E437" s="70">
        <f>抽出加工データ!E437</f>
        <v>46073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2</v>
      </c>
      <c r="E438" s="70">
        <f>抽出加工データ!E438</f>
        <v>0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0">
        <f>抽出加工データ!E439</f>
        <v>0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2</v>
      </c>
      <c r="E440" s="70">
        <f>抽出加工データ!E440</f>
        <v>0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2</v>
      </c>
      <c r="E441" s="70">
        <f>抽出加工データ!E441</f>
        <v>46042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2</v>
      </c>
      <c r="E442" s="70">
        <f>抽出加工データ!E442</f>
        <v>46043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2</v>
      </c>
      <c r="E443" s="70">
        <f>抽出加工データ!E443</f>
        <v>46048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2</v>
      </c>
      <c r="E444" s="70">
        <f>抽出加工データ!E444</f>
        <v>46043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1</v>
      </c>
      <c r="E445" s="70">
        <f>抽出加工データ!E445</f>
        <v>46031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2</v>
      </c>
      <c r="E446" s="70">
        <f>抽出加工データ!E446</f>
        <v>46038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2</v>
      </c>
      <c r="E447" s="70">
        <f>抽出加工データ!E447</f>
        <v>46048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1</v>
      </c>
      <c r="E448" s="70">
        <f>抽出加工データ!E448</f>
        <v>46042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2</v>
      </c>
      <c r="E449" s="70">
        <f>抽出加工データ!E449</f>
        <v>46050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1</v>
      </c>
      <c r="E450" s="70">
        <f>抽出加工データ!E450</f>
        <v>46036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2</v>
      </c>
      <c r="E451" s="70">
        <f>抽出加工データ!E451</f>
        <v>0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1</v>
      </c>
      <c r="E452" s="70">
        <f>抽出加工データ!E452</f>
        <v>46050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2</v>
      </c>
      <c r="E453" s="70">
        <f>抽出加工データ!E453</f>
        <v>46055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1</v>
      </c>
      <c r="E454" s="70">
        <f>抽出加工データ!E454</f>
        <v>46050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1</v>
      </c>
      <c r="E455" s="70">
        <f>抽出加工データ!E455</f>
        <v>46050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1</v>
      </c>
      <c r="E456" s="70">
        <f>抽出加工データ!E456</f>
        <v>0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1</v>
      </c>
      <c r="E457" s="70">
        <f>抽出加工データ!E457</f>
        <v>0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2</v>
      </c>
      <c r="E458" s="70">
        <f>抽出加工データ!E458</f>
        <v>0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2</v>
      </c>
      <c r="E459" s="70">
        <f>抽出加工データ!E459</f>
        <v>0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2</v>
      </c>
      <c r="E460" s="70">
        <f>抽出加工データ!E460</f>
        <v>0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2</v>
      </c>
      <c r="E461" s="70">
        <f>抽出加工データ!E461</f>
        <v>0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5</v>
      </c>
      <c r="E462" s="70">
        <f>抽出加工データ!E462</f>
        <v>0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2</v>
      </c>
      <c r="E463" s="70">
        <f>抽出加工データ!E463</f>
        <v>0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1</v>
      </c>
      <c r="E464" s="70">
        <f>抽出加工データ!E464</f>
        <v>0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2</v>
      </c>
      <c r="E465" s="70">
        <f>抽出加工データ!E465</f>
        <v>0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1</v>
      </c>
      <c r="E466" s="70">
        <f>抽出加工データ!E466</f>
        <v>0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2</v>
      </c>
      <c r="E467" s="70">
        <f>抽出加工データ!E467</f>
        <v>46049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2</v>
      </c>
      <c r="E468" s="70">
        <f>抽出加工データ!E468</f>
        <v>46049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2</v>
      </c>
      <c r="E469" s="70">
        <f>抽出加工データ!E469</f>
        <v>46038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5</v>
      </c>
      <c r="E470" s="70">
        <f>抽出加工データ!E470</f>
        <v>46070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2</v>
      </c>
      <c r="E471" s="70">
        <f>抽出加工データ!E471</f>
        <v>46045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5</v>
      </c>
      <c r="E472" s="70">
        <f>抽出加工データ!E472</f>
        <v>46049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1</v>
      </c>
      <c r="E473" s="70">
        <f>抽出加工データ!E473</f>
        <v>46045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2</v>
      </c>
      <c r="E474" s="70">
        <f>抽出加工データ!E474</f>
        <v>46050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2</v>
      </c>
      <c r="E475" s="70">
        <f>抽出加工データ!E475</f>
        <v>46045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2</v>
      </c>
      <c r="E476" s="70">
        <f>抽出加工データ!E476</f>
        <v>46055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2</v>
      </c>
      <c r="E477" s="70">
        <f>抽出加工データ!E477</f>
        <v>46055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2</v>
      </c>
      <c r="E478" s="70">
        <f>抽出加工データ!E478</f>
        <v>46057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2</v>
      </c>
      <c r="E479" s="70">
        <f>抽出加工データ!E479</f>
        <v>46063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2</v>
      </c>
      <c r="E480" s="70">
        <f>抽出加工データ!E480</f>
        <v>46038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2</v>
      </c>
      <c r="E481" s="70">
        <f>抽出加工データ!E481</f>
        <v>46038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1</v>
      </c>
      <c r="E482" s="70">
        <f>抽出加工データ!E482</f>
        <v>46045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</v>
      </c>
      <c r="E483" s="70">
        <f>抽出加工データ!E483</f>
        <v>46055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2</v>
      </c>
      <c r="E484" s="70">
        <f>抽出加工データ!E484</f>
        <v>46071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2</v>
      </c>
      <c r="E485" s="70">
        <f>抽出加工データ!E485</f>
        <v>0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1</v>
      </c>
      <c r="E486" s="70">
        <f>抽出加工データ!E486</f>
        <v>0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0">
        <f>抽出加工データ!E487</f>
        <v>0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2</v>
      </c>
      <c r="E488" s="70">
        <f>抽出加工データ!E488</f>
        <v>0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2</v>
      </c>
      <c r="E489" s="70">
        <f>抽出加工データ!E489</f>
        <v>0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2</v>
      </c>
      <c r="E490" s="70">
        <f>抽出加工データ!E490</f>
        <v>0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1</v>
      </c>
      <c r="E491" s="70">
        <f>抽出加工データ!E491</f>
        <v>0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1</v>
      </c>
      <c r="E492" s="70">
        <f>抽出加工データ!E492</f>
        <v>0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1</v>
      </c>
      <c r="E493" s="70">
        <f>抽出加工データ!E493</f>
        <v>0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5</v>
      </c>
      <c r="E494" s="70">
        <f>抽出加工データ!E494</f>
        <v>46035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2</v>
      </c>
      <c r="E495" s="70">
        <f>抽出加工データ!E495</f>
        <v>46043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2</v>
      </c>
      <c r="E496" s="70">
        <f>抽出加工データ!E496</f>
        <v>46036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1</v>
      </c>
      <c r="E497" s="70">
        <f>抽出加工データ!E497</f>
        <v>46035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2</v>
      </c>
      <c r="E498" s="70">
        <f>抽出加工データ!E498</f>
        <v>46035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2</v>
      </c>
      <c r="E499" s="70">
        <f>抽出加工データ!E499</f>
        <v>46029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2</v>
      </c>
      <c r="E500" s="70">
        <f>抽出加工データ!E500</f>
        <v>46036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1</v>
      </c>
      <c r="E501" s="70">
        <f>抽出加工データ!E501</f>
        <v>46036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2</v>
      </c>
      <c r="E502" s="70">
        <f>抽出加工データ!E502</f>
        <v>46043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2</v>
      </c>
      <c r="E503" s="70">
        <f>抽出加工データ!E503</f>
        <v>46035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0">
        <f>抽出加工データ!E504</f>
        <v>46035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2</v>
      </c>
      <c r="E505" s="70">
        <f>抽出加工データ!E505</f>
        <v>46059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2</v>
      </c>
      <c r="E506" s="70">
        <f>抽出加工データ!E506</f>
        <v>46043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1</v>
      </c>
      <c r="E507" s="70">
        <f>抽出加工データ!E507</f>
        <v>46035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0">
        <f>抽出加工データ!E508</f>
        <v>46035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5</v>
      </c>
      <c r="E509" s="70">
        <f>抽出加工データ!E509</f>
        <v>46035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1</v>
      </c>
      <c r="E510" s="70">
        <f>抽出加工データ!E510</f>
        <v>46049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2</v>
      </c>
      <c r="E511" s="70">
        <f>抽出加工データ!E511</f>
        <v>46041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1</v>
      </c>
      <c r="E512" s="70">
        <f>抽出加工データ!E512</f>
        <v>46041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2</v>
      </c>
      <c r="E513" s="70">
        <f>抽出加工データ!E513</f>
        <v>46057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2</v>
      </c>
      <c r="E514" s="70">
        <f>抽出加工データ!E514</f>
        <v>46048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2</v>
      </c>
      <c r="E515" s="70">
        <f>抽出加工データ!E515</f>
        <v>46043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1</v>
      </c>
      <c r="E516" s="70">
        <f>抽出加工データ!E516</f>
        <v>46038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2</v>
      </c>
      <c r="E517" s="70">
        <f>抽出加工データ!E517</f>
        <v>46035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2</v>
      </c>
      <c r="E518" s="70">
        <f>抽出加工データ!E518</f>
        <v>46036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2</v>
      </c>
      <c r="E519" s="70">
        <f>抽出加工データ!E519</f>
        <v>46045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2</v>
      </c>
      <c r="E520" s="70">
        <f>抽出加工データ!E520</f>
        <v>46043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2</v>
      </c>
      <c r="E521" s="70">
        <f>抽出加工データ!E521</f>
        <v>46038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2</v>
      </c>
      <c r="E522" s="70">
        <f>抽出加工データ!E522</f>
        <v>46063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1</v>
      </c>
      <c r="E523" s="70">
        <f>抽出加工データ!E523</f>
        <v>46048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1</v>
      </c>
      <c r="E524" s="70">
        <f>抽出加工データ!E524</f>
        <v>46057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1</v>
      </c>
      <c r="E525" s="70">
        <f>抽出加工データ!E525</f>
        <v>46066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1</v>
      </c>
      <c r="E526" s="70">
        <f>抽出加工データ!E526</f>
        <v>46050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1</v>
      </c>
      <c r="E527" s="70">
        <f>抽出加工データ!E527</f>
        <v>46050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10</v>
      </c>
      <c r="E528" s="70">
        <f>抽出加工データ!E528</f>
        <v>46066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1</v>
      </c>
      <c r="E529" s="70">
        <f>抽出加工データ!E529</f>
        <v>46048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5</v>
      </c>
      <c r="E530" s="70">
        <f>抽出加工データ!E530</f>
        <v>46055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1</v>
      </c>
      <c r="E531" s="70">
        <f>抽出加工データ!E531</f>
        <v>46073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1</v>
      </c>
      <c r="E532" s="70">
        <f>抽出加工データ!E532</f>
        <v>0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1</v>
      </c>
      <c r="E533" s="70">
        <f>抽出加工データ!E533</f>
        <v>46063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5</v>
      </c>
      <c r="E534" s="70">
        <f>抽出加工データ!E534</f>
        <v>46066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1</v>
      </c>
      <c r="E535" s="70">
        <f>抽出加工データ!E535</f>
        <v>0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1</v>
      </c>
      <c r="E536" s="70">
        <f>抽出加工データ!E536</f>
        <v>46066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2</v>
      </c>
      <c r="E537" s="70">
        <f>抽出加工データ!E537</f>
        <v>46059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2</v>
      </c>
      <c r="E538" s="70">
        <f>抽出加工データ!E538</f>
        <v>46038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1</v>
      </c>
      <c r="E539" s="70">
        <f>抽出加工データ!E539</f>
        <v>46038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0">
        <f>抽出加工データ!E540</f>
        <v>46036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2</v>
      </c>
      <c r="E541" s="70">
        <f>抽出加工データ!E541</f>
        <v>46036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1</v>
      </c>
      <c r="E542" s="70">
        <f>抽出加工データ!E542</f>
        <v>46045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2</v>
      </c>
      <c r="E543" s="70">
        <f>抽出加工データ!E543</f>
        <v>46050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5</v>
      </c>
      <c r="E544" s="70">
        <f>抽出加工データ!E544</f>
        <v>46050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10</v>
      </c>
      <c r="E545" s="70">
        <f>抽出加工データ!E545</f>
        <v>46041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1</v>
      </c>
      <c r="E546" s="70">
        <f>抽出加工データ!E546</f>
        <v>46045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5</v>
      </c>
      <c r="E547" s="70">
        <f>抽出加工データ!E547</f>
        <v>46066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1</v>
      </c>
      <c r="E548" s="70">
        <f>抽出加工データ!E548</f>
        <v>0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1</v>
      </c>
      <c r="E549" s="70">
        <f>抽出加工データ!E549</f>
        <v>0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5</v>
      </c>
      <c r="E550" s="70">
        <f>抽出加工データ!E550</f>
        <v>0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2</v>
      </c>
      <c r="E551" s="70">
        <f>抽出加工データ!E551</f>
        <v>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2</v>
      </c>
      <c r="E552" s="70">
        <f>抽出加工データ!E552</f>
        <v>0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2</v>
      </c>
      <c r="E553" s="70">
        <f>抽出加工データ!E553</f>
        <v>0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2</v>
      </c>
      <c r="E554" s="70">
        <f>抽出加工データ!E554</f>
        <v>0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2</v>
      </c>
      <c r="E555" s="70">
        <f>抽出加工データ!E555</f>
        <v>46029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2</v>
      </c>
      <c r="E556" s="70">
        <f>抽出加工データ!E556</f>
        <v>46036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2</v>
      </c>
      <c r="E557" s="70">
        <f>抽出加工データ!E557</f>
        <v>46031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2</v>
      </c>
      <c r="E558" s="70">
        <f>抽出加工データ!E558</f>
        <v>46057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2</v>
      </c>
      <c r="E559" s="70">
        <f>抽出加工データ!E559</f>
        <v>46036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2</v>
      </c>
      <c r="E560" s="70">
        <f>抽出加工データ!E560</f>
        <v>46048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2</v>
      </c>
      <c r="E561" s="70">
        <f>抽出加工データ!E561</f>
        <v>46035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2</v>
      </c>
      <c r="E562" s="70">
        <f>抽出加工データ!E562</f>
        <v>46038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2</v>
      </c>
      <c r="E563" s="70">
        <f>抽出加工データ!E563</f>
        <v>46049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2</v>
      </c>
      <c r="E564" s="70">
        <f>抽出加工データ!E564</f>
        <v>46043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2</v>
      </c>
      <c r="E565" s="70">
        <f>抽出加工データ!E565</f>
        <v>46015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2</v>
      </c>
      <c r="E566" s="70">
        <f>抽出加工データ!E566</f>
        <v>46071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2</v>
      </c>
      <c r="E567" s="70">
        <f>抽出加工データ!E567</f>
        <v>46035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2</v>
      </c>
      <c r="E568" s="70">
        <f>抽出加工データ!E568</f>
        <v>46045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5</v>
      </c>
      <c r="E569" s="70">
        <f>抽出加工データ!E569</f>
        <v>46059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5</v>
      </c>
      <c r="E570" s="70">
        <f>抽出加工データ!E570</f>
        <v>46052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1</v>
      </c>
      <c r="E571" s="70">
        <f>抽出加工データ!E571</f>
        <v>46071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1</v>
      </c>
      <c r="E572" s="70">
        <f>抽出加工データ!E572</f>
        <v>46066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1</v>
      </c>
      <c r="E573" s="70">
        <f>抽出加工データ!E573</f>
        <v>46057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1</v>
      </c>
      <c r="E574" s="70">
        <f>抽出加工データ!E574</f>
        <v>46055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1</v>
      </c>
      <c r="E575" s="70">
        <f>抽出加工データ!E575</f>
        <v>46073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1</v>
      </c>
      <c r="E576" s="70">
        <f>抽出加工データ!E576</f>
        <v>46059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5</v>
      </c>
      <c r="E577" s="70">
        <f>抽出加工データ!E577</f>
        <v>46056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1</v>
      </c>
      <c r="E578" s="70">
        <f>抽出加工データ!E578</f>
        <v>46059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2</v>
      </c>
      <c r="E579" s="70">
        <f>抽出加工データ!E579</f>
        <v>46038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5</v>
      </c>
      <c r="E580" s="70">
        <f>抽出加工データ!E580</f>
        <v>46052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2</v>
      </c>
      <c r="E581" s="70">
        <f>抽出加工データ!E581</f>
        <v>46043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2</v>
      </c>
      <c r="E582" s="70">
        <f>抽出加工データ!E582</f>
        <v>46038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2</v>
      </c>
      <c r="E583" s="70">
        <f>抽出加工データ!E583</f>
        <v>46038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1</v>
      </c>
      <c r="E584" s="70">
        <f>抽出加工データ!E584</f>
        <v>46036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2</v>
      </c>
      <c r="E585" s="70">
        <f>抽出加工データ!E585</f>
        <v>46035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2</v>
      </c>
      <c r="E586" s="70">
        <f>抽出加工データ!E586</f>
        <v>46042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2</v>
      </c>
      <c r="E587" s="70">
        <f>抽出加工データ!E587</f>
        <v>46049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2</v>
      </c>
      <c r="E588" s="70">
        <f>抽出加工データ!E588</f>
        <v>46043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2</v>
      </c>
      <c r="E589" s="70">
        <f>抽出加工データ!E589</f>
        <v>46031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1</v>
      </c>
      <c r="E590" s="70">
        <f>抽出加工データ!E590</f>
        <v>0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1</v>
      </c>
      <c r="E591" s="70">
        <f>抽出加工データ!E591</f>
        <v>46052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1</v>
      </c>
      <c r="E592" s="70">
        <f>抽出加工データ!E592</f>
        <v>46043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2</v>
      </c>
      <c r="E593" s="70">
        <f>抽出加工データ!E593</f>
        <v>46038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1</v>
      </c>
      <c r="E594" s="70">
        <f>抽出加工データ!E594</f>
        <v>46049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1</v>
      </c>
      <c r="E595" s="70">
        <f>抽出加工データ!E595</f>
        <v>46052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1</v>
      </c>
      <c r="E596" s="70">
        <f>抽出加工データ!E596</f>
        <v>46055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1</v>
      </c>
      <c r="E597" s="70">
        <f>抽出加工データ!E597</f>
        <v>46073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10</v>
      </c>
      <c r="E598" s="70">
        <f>抽出加工データ!E598</f>
        <v>46059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2</v>
      </c>
      <c r="E599" s="70">
        <f>抽出加工データ!E599</f>
        <v>46063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2</v>
      </c>
      <c r="E600" s="70">
        <f>抽出加工データ!E600</f>
        <v>46066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2</v>
      </c>
      <c r="E601" s="70">
        <f>抽出加工データ!E601</f>
        <v>46062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2</v>
      </c>
      <c r="E602" s="70">
        <f>抽出加工データ!E602</f>
        <v>0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1</v>
      </c>
      <c r="E603" s="70">
        <f>抽出加工データ!E603</f>
        <v>46073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2</v>
      </c>
      <c r="E604" s="70">
        <f>抽出加工データ!E604</f>
        <v>46063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1</v>
      </c>
      <c r="E605" s="70">
        <f>抽出加工データ!E605</f>
        <v>46057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10</v>
      </c>
      <c r="E606" s="70">
        <f>抽出加工データ!E606</f>
        <v>46069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2</v>
      </c>
      <c r="E607" s="70">
        <f>抽出加工データ!E607</f>
        <v>0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2</v>
      </c>
      <c r="E608" s="70">
        <f>抽出加工データ!E608</f>
        <v>0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0">
        <f>抽出加工データ!E609</f>
        <v>46071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2</v>
      </c>
      <c r="E610" s="70">
        <f>抽出加工データ!E610</f>
        <v>46063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1</v>
      </c>
      <c r="E611" s="70">
        <f>抽出加工データ!E611</f>
        <v>0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2</v>
      </c>
      <c r="E612" s="70">
        <f>抽出加工データ!E612</f>
        <v>0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2</v>
      </c>
      <c r="E613" s="70">
        <f>抽出加工データ!E613</f>
        <v>0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1</v>
      </c>
      <c r="E614" s="70">
        <f>抽出加工データ!E614</f>
        <v>0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2</v>
      </c>
      <c r="E615" s="70">
        <f>抽出加工データ!E615</f>
        <v>0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2</v>
      </c>
      <c r="E616" s="70">
        <f>抽出加工データ!E616</f>
        <v>46059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2</v>
      </c>
      <c r="E617" s="70">
        <f>抽出加工データ!E617</f>
        <v>46070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2</v>
      </c>
      <c r="E618" s="70">
        <f>抽出加工データ!E618</f>
        <v>0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1</v>
      </c>
      <c r="E619" s="70">
        <f>抽出加工データ!E619</f>
        <v>46045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2</v>
      </c>
      <c r="E620" s="70">
        <f>抽出加工データ!E620</f>
        <v>46038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1</v>
      </c>
      <c r="E621" s="70">
        <f>抽出加工データ!E621</f>
        <v>46038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2</v>
      </c>
      <c r="E622" s="70">
        <f>抽出加工データ!E622</f>
        <v>46050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2</v>
      </c>
      <c r="E623" s="70">
        <f>抽出加工データ!E623</f>
        <v>46063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2</v>
      </c>
      <c r="E624" s="70">
        <f>抽出加工データ!E624</f>
        <v>46050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5</v>
      </c>
      <c r="E625" s="70">
        <f>抽出加工データ!E625</f>
        <v>0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1</v>
      </c>
      <c r="E626" s="70">
        <f>抽出加工データ!E626</f>
        <v>46052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1</v>
      </c>
      <c r="E627" s="70">
        <f>抽出加工データ!E627</f>
        <v>46071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1</v>
      </c>
      <c r="E628" s="70">
        <f>抽出加工データ!E628</f>
        <v>46069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1</v>
      </c>
      <c r="E629" s="70">
        <f>抽出加工データ!E629</f>
        <v>0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2</v>
      </c>
      <c r="E630" s="70">
        <f>抽出加工データ!E630</f>
        <v>0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2</v>
      </c>
      <c r="E631" s="70">
        <f>抽出加工データ!E631</f>
        <v>46069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2</v>
      </c>
      <c r="E632" s="70">
        <f>抽出加工データ!E632</f>
        <v>0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5</v>
      </c>
      <c r="E633" s="70">
        <f>抽出加工データ!E633</f>
        <v>0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2</v>
      </c>
      <c r="E634" s="70">
        <f>抽出加工データ!E634</f>
        <v>46071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2</v>
      </c>
      <c r="E635" s="70">
        <f>抽出加工データ!E635</f>
        <v>0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2</v>
      </c>
      <c r="E636" s="70">
        <f>抽出加工データ!E636</f>
        <v>46073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2</v>
      </c>
      <c r="E637" s="70">
        <f>抽出加工データ!E637</f>
        <v>46073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2</v>
      </c>
      <c r="E638" s="70">
        <f>抽出加工データ!E638</f>
        <v>46077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2</v>
      </c>
      <c r="E639" s="70">
        <f>抽出加工データ!E639</f>
        <v>46071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2</v>
      </c>
      <c r="E640" s="70">
        <f>抽出加工データ!E640</f>
        <v>46066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2</v>
      </c>
      <c r="E641" s="70">
        <f>抽出加工データ!E641</f>
        <v>0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5</v>
      </c>
      <c r="E642" s="70">
        <f>抽出加工データ!E642</f>
        <v>46071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2</v>
      </c>
      <c r="E643" s="70">
        <f>抽出加工データ!E643</f>
        <v>0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2</v>
      </c>
      <c r="E644" s="70">
        <f>抽出加工データ!E644</f>
        <v>46059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1</v>
      </c>
      <c r="E645" s="70">
        <f>抽出加工データ!E645</f>
        <v>0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2</v>
      </c>
      <c r="E646" s="70">
        <f>抽出加工データ!E646</f>
        <v>46063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2</v>
      </c>
      <c r="E647" s="70">
        <f>抽出加工データ!E647</f>
        <v>46063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1</v>
      </c>
      <c r="E648" s="70">
        <f>抽出加工データ!E648</f>
        <v>46073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2</v>
      </c>
      <c r="E649" s="70">
        <f>抽出加工データ!E649</f>
        <v>46066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2</v>
      </c>
      <c r="E650" s="70">
        <f>抽出加工データ!E650</f>
        <v>0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2</v>
      </c>
      <c r="E651" s="70">
        <f>抽出加工データ!E651</f>
        <v>0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2</v>
      </c>
      <c r="E652" s="70">
        <f>抽出加工データ!E652</f>
        <v>0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2</v>
      </c>
      <c r="E653" s="70">
        <f>抽出加工データ!E653</f>
        <v>46071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1</v>
      </c>
      <c r="E654" s="70">
        <f>抽出加工データ!E654</f>
        <v>46057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2</v>
      </c>
      <c r="E655" s="70">
        <f>抽出加工データ!E655</f>
        <v>0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1</v>
      </c>
      <c r="E656" s="70">
        <f>抽出加工データ!E656</f>
        <v>46071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1</v>
      </c>
      <c r="E657" s="70">
        <f>抽出加工データ!E657</f>
        <v>0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5</v>
      </c>
      <c r="E658" s="70">
        <f>抽出加工データ!E658</f>
        <v>0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1</v>
      </c>
      <c r="E659" s="70">
        <f>抽出加工データ!E659</f>
        <v>0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1</v>
      </c>
      <c r="E660" s="70">
        <f>抽出加工データ!E660</f>
        <v>0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1</v>
      </c>
      <c r="E661" s="70">
        <f>抽出加工データ!E661</f>
        <v>0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1</v>
      </c>
      <c r="E662" s="70">
        <f>抽出加工データ!E662</f>
        <v>0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1</v>
      </c>
      <c r="E663" s="70">
        <f>抽出加工データ!E663</f>
        <v>0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0">
        <f>抽出加工データ!E664</f>
        <v>0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1</v>
      </c>
      <c r="E665" s="70">
        <f>抽出加工データ!E665</f>
        <v>0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5</v>
      </c>
      <c r="E666" s="70">
        <f>抽出加工データ!E666</f>
        <v>0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1</v>
      </c>
      <c r="E667" s="70">
        <f>抽出加工データ!E667</f>
        <v>0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2</v>
      </c>
      <c r="E668" s="70">
        <f>抽出加工データ!E668</f>
        <v>0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5</v>
      </c>
      <c r="E669" s="70">
        <f>抽出加工データ!E669</f>
        <v>0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1</v>
      </c>
      <c r="E670" s="70">
        <f>抽出加工データ!E670</f>
        <v>0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1</v>
      </c>
      <c r="E671" s="70">
        <f>抽出加工データ!E671</f>
        <v>0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1</v>
      </c>
      <c r="E672" s="70">
        <f>抽出加工データ!E672</f>
        <v>46077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1</v>
      </c>
      <c r="E673" s="70">
        <f>抽出加工データ!E673</f>
        <v>0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2</v>
      </c>
      <c r="E674" s="70">
        <f>抽出加工データ!E674</f>
        <v>0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1</v>
      </c>
      <c r="E675" s="70">
        <f>抽出加工データ!E675</f>
        <v>46077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1</v>
      </c>
      <c r="E676" s="70">
        <f>抽出加工データ!E676</f>
        <v>0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2</v>
      </c>
      <c r="E677" s="70">
        <f>抽出加工データ!E677</f>
        <v>0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2</v>
      </c>
      <c r="E678" s="70">
        <f>抽出加工データ!E678</f>
        <v>0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1</v>
      </c>
      <c r="E679" s="70">
        <f>抽出加工データ!E679</f>
        <v>0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10</v>
      </c>
      <c r="E680" s="70">
        <f>抽出加工データ!E680</f>
        <v>0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1</v>
      </c>
      <c r="E681" s="70">
        <f>抽出加工データ!E681</f>
        <v>46071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5</v>
      </c>
      <c r="E682" s="70">
        <f>抽出加工データ!E682</f>
        <v>46066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1</v>
      </c>
      <c r="E683" s="70">
        <f>抽出加工データ!E683</f>
        <v>0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1</v>
      </c>
      <c r="E684" s="70">
        <f>抽出加工データ!E684</f>
        <v>0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1</v>
      </c>
      <c r="E685" s="70">
        <f>抽出加工データ!E685</f>
        <v>0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1</v>
      </c>
      <c r="E686" s="70">
        <f>抽出加工データ!E686</f>
        <v>0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1</v>
      </c>
      <c r="E687" s="70">
        <f>抽出加工データ!E687</f>
        <v>0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1</v>
      </c>
      <c r="E688" s="70">
        <f>抽出加工データ!E688</f>
        <v>0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10</v>
      </c>
      <c r="E689" s="70">
        <f>抽出加工データ!E689</f>
        <v>0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1</v>
      </c>
      <c r="E690" s="70">
        <f>抽出加工データ!E690</f>
        <v>0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1</v>
      </c>
      <c r="E691" s="70">
        <f>抽出加工データ!E691</f>
        <v>0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1</v>
      </c>
      <c r="E692" s="70">
        <f>抽出加工データ!E692</f>
        <v>0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1</v>
      </c>
      <c r="E693" s="70">
        <f>抽出加工データ!E693</f>
        <v>0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1</v>
      </c>
      <c r="E694" s="70">
        <f>抽出加工データ!E694</f>
        <v>0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1</v>
      </c>
      <c r="E695" s="70">
        <f>抽出加工データ!E695</f>
        <v>0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2</v>
      </c>
      <c r="E696" s="70">
        <f>抽出加工データ!E696</f>
        <v>46042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2</v>
      </c>
      <c r="E697" s="70">
        <f>抽出加工データ!E697</f>
        <v>46035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2</v>
      </c>
      <c r="E698" s="70">
        <f>抽出加工データ!E698</f>
        <v>46038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2</v>
      </c>
      <c r="E699" s="70">
        <f>抽出加工データ!E699</f>
        <v>46031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2</v>
      </c>
      <c r="E700" s="70">
        <f>抽出加工データ!E700</f>
        <v>46042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2</v>
      </c>
      <c r="E701" s="70">
        <f>抽出加工データ!E701</f>
        <v>46042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1</v>
      </c>
      <c r="E702" s="70">
        <f>抽出加工データ!E702</f>
        <v>46052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5</v>
      </c>
      <c r="E703" s="70">
        <f>抽出加工データ!E703</f>
        <v>46049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1</v>
      </c>
      <c r="E704" s="70">
        <f>抽出加工データ!E704</f>
        <v>46050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1</v>
      </c>
      <c r="E705" s="70">
        <f>抽出加工データ!E705</f>
        <v>46066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1</v>
      </c>
      <c r="E706" s="70">
        <f>抽出加工データ!E706</f>
        <v>46066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5</v>
      </c>
      <c r="E707" s="70">
        <f>抽出加工データ!E707</f>
        <v>0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5</v>
      </c>
      <c r="E708" s="70">
        <f>抽出加工データ!E708</f>
        <v>0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5</v>
      </c>
      <c r="E709" s="70">
        <f>抽出加工データ!E709</f>
        <v>0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2</v>
      </c>
      <c r="E710" s="70">
        <f>抽出加工データ!E710</f>
        <v>46049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2</v>
      </c>
      <c r="E711" s="70">
        <f>抽出加工データ!E711</f>
        <v>46050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1</v>
      </c>
      <c r="E712" s="70">
        <f>抽出加工データ!E712</f>
        <v>46052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10</v>
      </c>
      <c r="E713" s="70">
        <f>抽出加工データ!E713</f>
        <v>0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2</v>
      </c>
      <c r="E714" s="70">
        <f>抽出加工データ!E714</f>
        <v>0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1</v>
      </c>
      <c r="E715" s="70">
        <f>抽出加工データ!E715</f>
        <v>46071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5</v>
      </c>
      <c r="E716" s="70">
        <f>抽出加工データ!E716</f>
        <v>46071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2</v>
      </c>
      <c r="E717" s="70">
        <f>抽出加工データ!E717</f>
        <v>46062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1</v>
      </c>
      <c r="E718" s="70">
        <f>抽出加工データ!E718</f>
        <v>46073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1</v>
      </c>
      <c r="E719" s="70">
        <f>抽出加工データ!E719</f>
        <v>46066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0">
        <f>抽出加工データ!E720</f>
        <v>46063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2</v>
      </c>
      <c r="E721" s="70">
        <f>抽出加工データ!E721</f>
        <v>0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2</v>
      </c>
      <c r="E722" s="70">
        <f>抽出加工データ!E722</f>
        <v>46070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1</v>
      </c>
      <c r="E723" s="70">
        <f>抽出加工データ!E723</f>
        <v>46073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5</v>
      </c>
      <c r="E724" s="70">
        <f>抽出加工データ!E724</f>
        <v>0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10</v>
      </c>
      <c r="E725" s="70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2</v>
      </c>
      <c r="E726" s="70">
        <f>抽出加工データ!E726</f>
        <v>0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10</v>
      </c>
      <c r="E727" s="70">
        <f>抽出加工データ!E727</f>
        <v>0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10</v>
      </c>
      <c r="E728" s="70">
        <f>抽出加工データ!E728</f>
        <v>0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1</v>
      </c>
      <c r="E729" s="70">
        <f>抽出加工データ!E729</f>
        <v>46073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2</v>
      </c>
      <c r="E730" s="70">
        <f>抽出加工データ!E730</f>
        <v>46073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2</v>
      </c>
      <c r="E731" s="70">
        <f>抽出加工データ!E731</f>
        <v>0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1</v>
      </c>
      <c r="E732" s="70">
        <f>抽出加工データ!E732</f>
        <v>46071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1</v>
      </c>
      <c r="E733" s="70">
        <f>抽出加工データ!E733</f>
        <v>46073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1</v>
      </c>
      <c r="E734" s="70">
        <f>抽出加工データ!E734</f>
        <v>46071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2</v>
      </c>
      <c r="E735" s="70">
        <f>抽出加工データ!E735</f>
        <v>46066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5</v>
      </c>
      <c r="E736" s="70">
        <f>抽出加工データ!E736</f>
        <v>46071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2</v>
      </c>
      <c r="E737" s="70">
        <f>抽出加工データ!E737</f>
        <v>0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2</v>
      </c>
      <c r="E738" s="70">
        <f>抽出加工データ!E738</f>
        <v>0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5</v>
      </c>
      <c r="E739" s="70">
        <f>抽出加工データ!E739</f>
        <v>0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1</v>
      </c>
      <c r="E740" s="70">
        <f>抽出加工データ!E740</f>
        <v>0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2</v>
      </c>
      <c r="E741" s="70">
        <f>抽出加工データ!E741</f>
        <v>0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10</v>
      </c>
      <c r="E742" s="70">
        <f>抽出加工データ!E742</f>
        <v>46073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10</v>
      </c>
      <c r="E743" s="70">
        <f>抽出加工データ!E743</f>
        <v>0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1</v>
      </c>
      <c r="E744" s="70">
        <f>抽出加工データ!E744</f>
        <v>0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10</v>
      </c>
      <c r="E745" s="70">
        <f>抽出加工データ!E745</f>
        <v>46031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5</v>
      </c>
      <c r="E746" s="70">
        <f>抽出加工データ!E746</f>
        <v>46045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5</v>
      </c>
      <c r="E747" s="70">
        <f>抽出加工データ!E747</f>
        <v>46045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5</v>
      </c>
      <c r="E748" s="70">
        <f>抽出加工データ!E748</f>
        <v>46031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2</v>
      </c>
      <c r="E749" s="70">
        <f>抽出加工データ!E749</f>
        <v>0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1</v>
      </c>
      <c r="E750" s="70">
        <f>抽出加工データ!E750</f>
        <v>0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2</v>
      </c>
      <c r="E751" s="70">
        <f>抽出加工データ!E751</f>
        <v>0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1</v>
      </c>
      <c r="E752" s="70">
        <f>抽出加工データ!E752</f>
        <v>0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1</v>
      </c>
      <c r="E753" s="70">
        <f>抽出加工データ!E753</f>
        <v>0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1</v>
      </c>
      <c r="E754" s="70">
        <f>抽出加工データ!E754</f>
        <v>0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1</v>
      </c>
      <c r="E755" s="70">
        <f>抽出加工データ!E755</f>
        <v>0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10</v>
      </c>
      <c r="E756" s="70">
        <f>抽出加工データ!E756</f>
        <v>0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1</v>
      </c>
      <c r="E757" s="70">
        <f>抽出加工データ!E757</f>
        <v>0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10</v>
      </c>
      <c r="E758" s="70">
        <f>抽出加工データ!E758</f>
        <v>0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2</v>
      </c>
      <c r="E759" s="70">
        <f>抽出加工データ!E759</f>
        <v>0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10</v>
      </c>
      <c r="E760" s="70">
        <f>抽出加工データ!E760</f>
        <v>0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10</v>
      </c>
      <c r="E761" s="70">
        <f>抽出加工データ!E761</f>
        <v>0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2</v>
      </c>
      <c r="E762" s="70">
        <f>抽出加工データ!E762</f>
        <v>0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2</v>
      </c>
      <c r="E763" s="70">
        <f>抽出加工データ!E763</f>
        <v>0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2</v>
      </c>
      <c r="E764" s="70">
        <f>抽出加工データ!E764</f>
        <v>0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2</v>
      </c>
      <c r="E765" s="70">
        <f>抽出加工データ!E765</f>
        <v>0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2</v>
      </c>
      <c r="E766" s="70">
        <f>抽出加工データ!E766</f>
        <v>0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2</v>
      </c>
      <c r="E767" s="70">
        <f>抽出加工データ!E767</f>
        <v>0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2</v>
      </c>
      <c r="E768" s="70">
        <f>抽出加工データ!E768</f>
        <v>0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1</v>
      </c>
      <c r="E769" s="70">
        <f>抽出加工データ!E769</f>
        <v>0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5</v>
      </c>
      <c r="E770" s="70">
        <f>抽出加工データ!E770</f>
        <v>0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1</v>
      </c>
      <c r="E771" s="70">
        <f>抽出加工データ!E771</f>
        <v>0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10</v>
      </c>
      <c r="E772" s="70">
        <f>抽出加工データ!E772</f>
        <v>0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2</v>
      </c>
      <c r="E773" s="70">
        <f>抽出加工データ!E773</f>
        <v>0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1</v>
      </c>
      <c r="E774" s="70">
        <f>抽出加工データ!E774</f>
        <v>46073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1</v>
      </c>
      <c r="E775" s="70">
        <f>抽出加工データ!E775</f>
        <v>46073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1</v>
      </c>
      <c r="E776" s="70">
        <f>抽出加工データ!E776</f>
        <v>0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2</v>
      </c>
      <c r="E777" s="70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1</v>
      </c>
      <c r="E778" s="70">
        <f>抽出加工データ!E778</f>
        <v>0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2</v>
      </c>
      <c r="E779" s="70">
        <f>抽出加工データ!E779</f>
        <v>0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1</v>
      </c>
      <c r="E780" s="70">
        <f>抽出加工データ!E780</f>
        <v>0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2</v>
      </c>
      <c r="E781" s="70">
        <f>抽出加工データ!E781</f>
        <v>0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1</v>
      </c>
      <c r="E782" s="70">
        <f>抽出加工データ!E782</f>
        <v>0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2</v>
      </c>
      <c r="E783" s="70">
        <f>抽出加工データ!E783</f>
        <v>0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2</v>
      </c>
      <c r="E784" s="70">
        <f>抽出加工データ!E784</f>
        <v>0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2</v>
      </c>
      <c r="E785" s="70">
        <f>抽出加工データ!E785</f>
        <v>0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5</v>
      </c>
      <c r="E786" s="70">
        <f>抽出加工データ!E786</f>
        <v>0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1</v>
      </c>
      <c r="E787" s="70">
        <f>抽出加工データ!E787</f>
        <v>0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5</v>
      </c>
      <c r="E788" s="70">
        <f>抽出加工データ!E788</f>
        <v>0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1</v>
      </c>
      <c r="E789" s="70">
        <f>抽出加工データ!E789</f>
        <v>46073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1</v>
      </c>
      <c r="E790" s="70">
        <f>抽出加工データ!E790</f>
        <v>46073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1</v>
      </c>
      <c r="E791" s="70">
        <f>抽出加工データ!E791</f>
        <v>46071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2</v>
      </c>
      <c r="E792" s="70">
        <f>抽出加工データ!E792</f>
        <v>46057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2</v>
      </c>
      <c r="E793" s="70">
        <f>抽出加工データ!E793</f>
        <v>46059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2</v>
      </c>
      <c r="E794" s="70">
        <f>抽出加工データ!E794</f>
        <v>46066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2</v>
      </c>
      <c r="E795" s="70">
        <f>抽出加工データ!E795</f>
        <v>46069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2</v>
      </c>
      <c r="E796" s="70">
        <f>抽出加工データ!E796</f>
        <v>46070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10</v>
      </c>
      <c r="E797" s="70">
        <f>抽出加工データ!E797</f>
        <v>46071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5</v>
      </c>
      <c r="E798" s="70">
        <f>抽出加工データ!E798</f>
        <v>46069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2</v>
      </c>
      <c r="E799" s="70">
        <f>抽出加工データ!E799</f>
        <v>46073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2</v>
      </c>
      <c r="E800" s="70">
        <f>抽出加工データ!E800</f>
        <v>46066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1</v>
      </c>
      <c r="E801" s="70">
        <f>抽出加工データ!E801</f>
        <v>0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1</v>
      </c>
      <c r="E802" s="70">
        <f>抽出加工データ!E802</f>
        <v>46063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2</v>
      </c>
      <c r="E803" s="70">
        <f>抽出加工データ!E803</f>
        <v>46066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5</v>
      </c>
      <c r="E804" s="70">
        <f>抽出加工データ!E804</f>
        <v>46055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2</v>
      </c>
      <c r="E805" s="70">
        <f>抽出加工データ!E805</f>
        <v>46062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5</v>
      </c>
      <c r="E806" s="70">
        <f>抽出加工データ!E806</f>
        <v>46056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5</v>
      </c>
      <c r="E807" s="70">
        <f>抽出加工データ!E807</f>
        <v>46056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2</v>
      </c>
      <c r="E808" s="70">
        <f>抽出加工データ!E808</f>
        <v>0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2</v>
      </c>
      <c r="E809" s="70">
        <f>抽出加工データ!E809</f>
        <v>46071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5</v>
      </c>
      <c r="E810" s="70">
        <f>抽出加工データ!E810</f>
        <v>46071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2</v>
      </c>
      <c r="E811" s="70">
        <f>抽出加工データ!E811</f>
        <v>46066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2</v>
      </c>
      <c r="E812" s="70">
        <f>抽出加工データ!E812</f>
        <v>46073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2</v>
      </c>
      <c r="E813" s="70">
        <f>抽出加工データ!E813</f>
        <v>46057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5</v>
      </c>
      <c r="E814" s="70">
        <f>抽出加工データ!E814</f>
        <v>46070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2</v>
      </c>
      <c r="E815" s="70">
        <f>抽出加工データ!E815</f>
        <v>46057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2</v>
      </c>
      <c r="E816" s="70">
        <f>抽出加工データ!E816</f>
        <v>46073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2</v>
      </c>
      <c r="E817" s="70">
        <f>抽出加工データ!E817</f>
        <v>0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10</v>
      </c>
      <c r="E818" s="70">
        <f>抽出加工データ!E818</f>
        <v>0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1</v>
      </c>
      <c r="E819" s="70">
        <f>抽出加工データ!E819</f>
        <v>46073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5</v>
      </c>
      <c r="E820" s="70">
        <f>抽出加工データ!E820</f>
        <v>0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1</v>
      </c>
      <c r="E821" s="70">
        <f>抽出加工データ!E821</f>
        <v>46073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1</v>
      </c>
      <c r="E822" s="70">
        <f>抽出加工データ!E822</f>
        <v>0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1</v>
      </c>
      <c r="E823" s="70">
        <f>抽出加工データ!E823</f>
        <v>0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1</v>
      </c>
      <c r="E824" s="70">
        <f>抽出加工データ!E824</f>
        <v>0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1</v>
      </c>
      <c r="E825" s="70">
        <f>抽出加工データ!E825</f>
        <v>0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1</v>
      </c>
      <c r="E826" s="70">
        <f>抽出加工データ!E826</f>
        <v>0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1</v>
      </c>
      <c r="E827" s="70">
        <f>抽出加工データ!E827</f>
        <v>46073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1</v>
      </c>
      <c r="E828" s="70">
        <f>抽出加工データ!E828</f>
        <v>46052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1</v>
      </c>
      <c r="E829" s="70">
        <f>抽出加工データ!E829</f>
        <v>46071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5</v>
      </c>
      <c r="E830" s="70">
        <f>抽出加工データ!E830</f>
        <v>46077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1</v>
      </c>
      <c r="E831" s="70">
        <f>抽出加工データ!E831</f>
        <v>0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1</v>
      </c>
      <c r="E832" s="70">
        <f>抽出加工データ!E832</f>
        <v>0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2</v>
      </c>
      <c r="E833" s="70">
        <f>抽出加工データ!E833</f>
        <v>46071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10</v>
      </c>
      <c r="E834" s="70">
        <f>抽出加工データ!E834</f>
        <v>0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1</v>
      </c>
      <c r="E835" s="70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2</v>
      </c>
      <c r="E836" s="70">
        <f>抽出加工データ!E836</f>
        <v>46048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5</v>
      </c>
      <c r="E837" s="70">
        <f>抽出加工データ!E837</f>
        <v>46043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1</v>
      </c>
      <c r="E838" s="70">
        <f>抽出加工データ!E838</f>
        <v>46038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1</v>
      </c>
      <c r="E839" s="70">
        <f>抽出加工データ!E839</f>
        <v>46043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5</v>
      </c>
      <c r="E840" s="70">
        <f>抽出加工データ!E840</f>
        <v>46036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2</v>
      </c>
      <c r="E841" s="70">
        <f>抽出加工データ!E841</f>
        <v>46052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1</v>
      </c>
      <c r="E842" s="70">
        <f>抽出加工データ!E842</f>
        <v>46059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1</v>
      </c>
      <c r="E843" s="70">
        <f>抽出加工データ!E843</f>
        <v>46063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2</v>
      </c>
      <c r="E844" s="70">
        <f>抽出加工データ!E844</f>
        <v>46052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1</v>
      </c>
      <c r="E845" s="70">
        <f>抽出加工データ!E845</f>
        <v>0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5</v>
      </c>
      <c r="E846" s="70">
        <f>抽出加工データ!E846</f>
        <v>46057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10</v>
      </c>
      <c r="E847" s="70">
        <f>抽出加工データ!E847</f>
        <v>46042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1</v>
      </c>
      <c r="E848" s="70">
        <f>抽出加工データ!E848</f>
        <v>46071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2</v>
      </c>
      <c r="E849" s="70">
        <f>抽出加工データ!E849</f>
        <v>46049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10</v>
      </c>
      <c r="E850" s="70">
        <f>抽出加工データ!E850</f>
        <v>0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2</v>
      </c>
      <c r="E851" s="70">
        <f>抽出加工データ!E851</f>
        <v>0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2</v>
      </c>
      <c r="E852" s="70">
        <f>抽出加工データ!E852</f>
        <v>0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10</v>
      </c>
      <c r="E853" s="70">
        <f>抽出加工データ!E853</f>
        <v>0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2</v>
      </c>
      <c r="E854" s="70">
        <f>抽出加工データ!E854</f>
        <v>0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2</v>
      </c>
      <c r="E855" s="70">
        <f>抽出加工データ!E855</f>
        <v>0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2</v>
      </c>
      <c r="E856" s="70">
        <f>抽出加工データ!E856</f>
        <v>0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2</v>
      </c>
      <c r="E857" s="70">
        <f>抽出加工データ!E857</f>
        <v>0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10</v>
      </c>
      <c r="E858" s="70">
        <f>抽出加工データ!E858</f>
        <v>0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5</v>
      </c>
      <c r="E859" s="70">
        <f>抽出加工データ!E859</f>
        <v>0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2</v>
      </c>
      <c r="E860" s="70">
        <f>抽出加工データ!E860</f>
        <v>0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1</v>
      </c>
      <c r="E861" s="70">
        <f>抽出加工データ!E861</f>
        <v>0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5</v>
      </c>
      <c r="E862" s="70">
        <f>抽出加工データ!E862</f>
        <v>0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5</v>
      </c>
      <c r="E863" s="70">
        <f>抽出加工データ!E863</f>
        <v>0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2</v>
      </c>
      <c r="E864" s="70">
        <f>抽出加工データ!E864</f>
        <v>0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2</v>
      </c>
      <c r="E865" s="70">
        <f>抽出加工データ!E865</f>
        <v>0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2</v>
      </c>
      <c r="E866" s="70">
        <f>抽出加工データ!E866</f>
        <v>0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2</v>
      </c>
      <c r="E867" s="70">
        <f>抽出加工データ!E867</f>
        <v>0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2</v>
      </c>
      <c r="E868" s="70">
        <f>抽出加工データ!E868</f>
        <v>0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2</v>
      </c>
      <c r="E869" s="70">
        <f>抽出加工データ!E869</f>
        <v>0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1</v>
      </c>
      <c r="E870" s="70">
        <f>抽出加工データ!E870</f>
        <v>46048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1</v>
      </c>
      <c r="E871" s="70">
        <f>抽出加工データ!E871</f>
        <v>46052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2</v>
      </c>
      <c r="E872" s="70">
        <f>抽出加工データ!E872</f>
        <v>46045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1</v>
      </c>
      <c r="E873" s="70">
        <f>抽出加工データ!E873</f>
        <v>46052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1</v>
      </c>
      <c r="E874" s="70">
        <f>抽出加工データ!E874</f>
        <v>46031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2</v>
      </c>
      <c r="E875" s="70">
        <f>抽出加工データ!E875</f>
        <v>46052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2</v>
      </c>
      <c r="E876" s="70">
        <f>抽出加工データ!E876</f>
        <v>46056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2</v>
      </c>
      <c r="E877" s="70">
        <f>抽出加工データ!E877</f>
        <v>46050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2</v>
      </c>
      <c r="E878" s="70">
        <f>抽出加工データ!E878</f>
        <v>46045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1</v>
      </c>
      <c r="E879" s="70">
        <f>抽出加工データ!E879</f>
        <v>46049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10</v>
      </c>
      <c r="E880" s="70">
        <f>抽出加工データ!E880</f>
        <v>46066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2</v>
      </c>
      <c r="E881" s="70">
        <f>抽出加工データ!E881</f>
        <v>0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2</v>
      </c>
      <c r="E882" s="70">
        <f>抽出加工データ!E882</f>
        <v>0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2</v>
      </c>
      <c r="E883" s="70">
        <f>抽出加工データ!E883</f>
        <v>0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5</v>
      </c>
      <c r="E884" s="70">
        <f>抽出加工データ!E884</f>
        <v>0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5</v>
      </c>
      <c r="E885" s="70">
        <f>抽出加工データ!E885</f>
        <v>0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5</v>
      </c>
      <c r="E886" s="70">
        <f>抽出加工データ!E886</f>
        <v>0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5</v>
      </c>
      <c r="E887" s="70">
        <f>抽出加工データ!E887</f>
        <v>0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5</v>
      </c>
      <c r="E888" s="70">
        <f>抽出加工データ!E888</f>
        <v>0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2</v>
      </c>
      <c r="E889" s="70">
        <f>抽出加工データ!E889</f>
        <v>0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2</v>
      </c>
      <c r="E890" s="70">
        <f>抽出加工データ!E890</f>
        <v>0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2</v>
      </c>
      <c r="E891" s="70">
        <f>抽出加工データ!E891</f>
        <v>0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2</v>
      </c>
      <c r="E892" s="70">
        <f>抽出加工データ!E892</f>
        <v>0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2</v>
      </c>
      <c r="E893" s="70">
        <f>抽出加工データ!E893</f>
        <v>0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2</v>
      </c>
      <c r="E894" s="70">
        <f>抽出加工データ!E894</f>
        <v>0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5</v>
      </c>
      <c r="E895" s="70">
        <f>抽出加工データ!E895</f>
        <v>0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2</v>
      </c>
      <c r="E896" s="70">
        <f>抽出加工データ!E896</f>
        <v>0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10</v>
      </c>
      <c r="E897" s="70">
        <f>抽出加工データ!E897</f>
        <v>0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5</v>
      </c>
      <c r="E898" s="70">
        <f>抽出加工データ!E898</f>
        <v>0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5</v>
      </c>
      <c r="E899" s="70">
        <f>抽出加工データ!E899</f>
        <v>0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0">
        <f>抽出加工データ!E900</f>
        <v>0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1</v>
      </c>
      <c r="E901" s="70">
        <f>抽出加工データ!E901</f>
        <v>0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2</v>
      </c>
      <c r="E902" s="70">
        <f>抽出加工データ!E902</f>
        <v>0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2</v>
      </c>
      <c r="E903" s="70">
        <f>抽出加工データ!E903</f>
        <v>0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2</v>
      </c>
      <c r="E904" s="70">
        <f>抽出加工データ!E904</f>
        <v>0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1</v>
      </c>
      <c r="E905" s="70">
        <f>抽出加工データ!E905</f>
        <v>0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1</v>
      </c>
      <c r="E906" s="70">
        <f>抽出加工データ!E906</f>
        <v>0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1</v>
      </c>
      <c r="E907" s="70">
        <f>抽出加工データ!E907</f>
        <v>0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10</v>
      </c>
      <c r="E908" s="70">
        <f>抽出加工データ!E908</f>
        <v>0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5</v>
      </c>
      <c r="E909" s="70">
        <f>抽出加工データ!E909</f>
        <v>0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5</v>
      </c>
      <c r="E910" s="70">
        <f>抽出加工データ!E910</f>
        <v>0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5</v>
      </c>
      <c r="E911" s="70">
        <f>抽出加工データ!E911</f>
        <v>0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2</v>
      </c>
      <c r="E912" s="70">
        <f>抽出加工データ!E912</f>
        <v>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1</v>
      </c>
      <c r="E913" s="70">
        <f>抽出加工データ!E913</f>
        <v>0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1</v>
      </c>
      <c r="E914" s="70">
        <f>抽出加工データ!E914</f>
        <v>0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1</v>
      </c>
      <c r="E915" s="70">
        <f>抽出加工データ!E915</f>
        <v>0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1</v>
      </c>
      <c r="E916" s="70">
        <f>抽出加工データ!E916</f>
        <v>0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1</v>
      </c>
      <c r="E917" s="70">
        <f>抽出加工データ!E917</f>
        <v>0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10</v>
      </c>
      <c r="E918" s="70">
        <f>抽出加工データ!E918</f>
        <v>0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1</v>
      </c>
      <c r="E919" s="70">
        <f>抽出加工データ!E919</f>
        <v>0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2</v>
      </c>
      <c r="E920" s="70">
        <f>抽出加工データ!E920</f>
        <v>0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2</v>
      </c>
      <c r="E921" s="70">
        <f>抽出加工データ!E921</f>
        <v>0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2</v>
      </c>
      <c r="E922" s="70">
        <f>抽出加工データ!E922</f>
        <v>0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2</v>
      </c>
      <c r="E923" s="70">
        <f>抽出加工データ!E923</f>
        <v>0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2</v>
      </c>
      <c r="E924" s="70">
        <f>抽出加工データ!E924</f>
        <v>0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1</v>
      </c>
      <c r="E925" s="70">
        <f>抽出加工データ!E925</f>
        <v>0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2</v>
      </c>
      <c r="E926" s="70">
        <f>抽出加工データ!E926</f>
        <v>0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1</v>
      </c>
      <c r="E927" s="70">
        <f>抽出加工データ!E927</f>
        <v>0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2</v>
      </c>
      <c r="E928" s="70">
        <f>抽出加工データ!E928</f>
        <v>46059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10</v>
      </c>
      <c r="E929" s="70">
        <f>抽出加工データ!E929</f>
        <v>46057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1</v>
      </c>
      <c r="E930" s="70">
        <f>抽出加工データ!E930</f>
        <v>46063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1</v>
      </c>
      <c r="E931" s="70">
        <f>抽出加工データ!E931</f>
        <v>46063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2</v>
      </c>
      <c r="E932" s="70">
        <f>抽出加工データ!E932</f>
        <v>46069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5</v>
      </c>
      <c r="E933" s="70">
        <f>抽出加工データ!E933</f>
        <v>46056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2</v>
      </c>
      <c r="E934" s="70">
        <f>抽出加工データ!E934</f>
        <v>46066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1</v>
      </c>
      <c r="E935" s="70">
        <f>抽出加工データ!E935</f>
        <v>46063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1</v>
      </c>
      <c r="E936" s="70">
        <f>抽出加工データ!E936</f>
        <v>46063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2</v>
      </c>
      <c r="E937" s="70">
        <f>抽出加工データ!E937</f>
        <v>46071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2</v>
      </c>
      <c r="E938" s="70">
        <f>抽出加工データ!E938</f>
        <v>0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1</v>
      </c>
      <c r="E939" s="70">
        <f>抽出加工データ!E939</f>
        <v>46071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1</v>
      </c>
      <c r="E940" s="70">
        <f>抽出加工データ!E940</f>
        <v>46062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10</v>
      </c>
      <c r="E941" s="70">
        <f>抽出加工データ!E941</f>
        <v>46056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2</v>
      </c>
      <c r="E942" s="70">
        <f>抽出加工データ!E942</f>
        <v>0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2</v>
      </c>
      <c r="E943" s="70">
        <f>抽出加工データ!E943</f>
        <v>46062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2</v>
      </c>
      <c r="E944" s="70">
        <f>抽出加工データ!E944</f>
        <v>46056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2</v>
      </c>
      <c r="E945" s="70">
        <f>抽出加工データ!E945</f>
        <v>46057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2</v>
      </c>
      <c r="E946" s="70">
        <f>抽出加工データ!E946</f>
        <v>46059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2</v>
      </c>
      <c r="E947" s="70">
        <f>抽出加工データ!E947</f>
        <v>0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1</v>
      </c>
      <c r="E948" s="70">
        <f>抽出加工データ!E948</f>
        <v>0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1</v>
      </c>
      <c r="E949" s="70">
        <f>抽出加工データ!E949</f>
        <v>46077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2</v>
      </c>
      <c r="E950" s="70">
        <f>抽出加工データ!E950</f>
        <v>0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2</v>
      </c>
      <c r="E951" s="70">
        <f>抽出加工データ!E951</f>
        <v>46049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0">
        <f>抽出加工データ!E952</f>
        <v>46035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2</v>
      </c>
      <c r="E953" s="70">
        <f>抽出加工データ!E953</f>
        <v>46045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2</v>
      </c>
      <c r="E954" s="70">
        <f>抽出加工データ!E954</f>
        <v>46063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2</v>
      </c>
      <c r="E955" s="70">
        <f>抽出加工データ!E955</f>
        <v>46038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2</v>
      </c>
      <c r="E956" s="70">
        <f>抽出加工データ!E956</f>
        <v>46043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2</v>
      </c>
      <c r="E957" s="70">
        <f>抽出加工データ!E957</f>
        <v>46052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2</v>
      </c>
      <c r="E958" s="70">
        <f>抽出加工データ!E958</f>
        <v>46048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2</v>
      </c>
      <c r="E959" s="70">
        <f>抽出加工データ!E959</f>
        <v>46038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2</v>
      </c>
      <c r="E960" s="70">
        <f>抽出加工データ!E960</f>
        <v>46043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5</v>
      </c>
      <c r="E961" s="70">
        <f>抽出加工データ!E961</f>
        <v>46036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5</v>
      </c>
      <c r="E962" s="70">
        <f>抽出加工データ!E962</f>
        <v>0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2</v>
      </c>
      <c r="E963" s="70">
        <f>抽出加工データ!E963</f>
        <v>0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2</v>
      </c>
      <c r="E964" s="70">
        <f>抽出加工データ!E964</f>
        <v>0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2</v>
      </c>
      <c r="E965" s="70">
        <f>抽出加工データ!E965</f>
        <v>0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1</v>
      </c>
      <c r="E966" s="70">
        <f>抽出加工データ!E966</f>
        <v>0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1</v>
      </c>
      <c r="E967" s="70">
        <f>抽出加工データ!E967</f>
        <v>0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1</v>
      </c>
      <c r="E968" s="70">
        <f>抽出加工データ!E968</f>
        <v>0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1</v>
      </c>
      <c r="E969" s="70">
        <f>抽出加工データ!E969</f>
        <v>0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1</v>
      </c>
      <c r="E970" s="70">
        <f>抽出加工データ!E970</f>
        <v>0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1</v>
      </c>
      <c r="E971" s="70">
        <f>抽出加工データ!E971</f>
        <v>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1</v>
      </c>
      <c r="E972" s="70">
        <f>抽出加工データ!E972</f>
        <v>0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1</v>
      </c>
      <c r="E973" s="70">
        <f>抽出加工データ!E973</f>
        <v>46070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10</v>
      </c>
      <c r="E974" s="70">
        <f>抽出加工データ!E974</f>
        <v>46069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1</v>
      </c>
      <c r="E975" s="70">
        <f>抽出加工データ!E975</f>
        <v>46059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2</v>
      </c>
      <c r="E976" s="70">
        <f>抽出加工データ!E976</f>
        <v>46062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1</v>
      </c>
      <c r="E977" s="70">
        <f>抽出加工データ!E977</f>
        <v>46059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1</v>
      </c>
      <c r="E978" s="70">
        <f>抽出加工データ!E978</f>
        <v>46059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1</v>
      </c>
      <c r="E979" s="70">
        <f>抽出加工データ!E979</f>
        <v>46063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10</v>
      </c>
      <c r="E980" s="70">
        <f>抽出加工データ!E980</f>
        <v>46070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1</v>
      </c>
      <c r="E981" s="70">
        <f>抽出加工データ!E981</f>
        <v>46056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1</v>
      </c>
      <c r="E982" s="70">
        <f>抽出加工データ!E982</f>
        <v>46056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1</v>
      </c>
      <c r="E983" s="70">
        <f>抽出加工データ!E983</f>
        <v>46056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1</v>
      </c>
      <c r="E984" s="70">
        <f>抽出加工データ!E984</f>
        <v>46059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2</v>
      </c>
      <c r="E985" s="70">
        <f>抽出加工データ!E985</f>
        <v>46052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1</v>
      </c>
      <c r="E986" s="70">
        <f>抽出加工データ!E986</f>
        <v>46057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0">
        <f>抽出加工データ!E987</f>
        <v>0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5</v>
      </c>
      <c r="E988" s="70">
        <f>抽出加工データ!E988</f>
        <v>46050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5</v>
      </c>
      <c r="E989" s="70">
        <f>抽出加工データ!E989</f>
        <v>46050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5</v>
      </c>
      <c r="E990" s="70">
        <f>抽出加工データ!E990</f>
        <v>46050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5</v>
      </c>
      <c r="E991" s="70">
        <f>抽出加工データ!E991</f>
        <v>46050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2</v>
      </c>
      <c r="E992" s="70">
        <f>抽出加工データ!E992</f>
        <v>46056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5</v>
      </c>
      <c r="E993" s="70">
        <f>抽出加工データ!E993</f>
        <v>46052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5</v>
      </c>
      <c r="E994" s="70">
        <f>抽出加工データ!E994</f>
        <v>46052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1</v>
      </c>
      <c r="E995" s="70">
        <f>抽出加工データ!E995</f>
        <v>46055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5</v>
      </c>
      <c r="E996" s="70">
        <f>抽出加工データ!E996</f>
        <v>46059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5</v>
      </c>
      <c r="E997" s="70">
        <f>抽出加工データ!E997</f>
        <v>46055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2</v>
      </c>
      <c r="E998" s="70">
        <f>抽出加工データ!E998</f>
        <v>46070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2</v>
      </c>
      <c r="E999" s="70">
        <f>抽出加工データ!E999</f>
        <v>46066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5</v>
      </c>
      <c r="E1000" s="70">
        <f>抽出加工データ!E1000</f>
        <v>46052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1</v>
      </c>
      <c r="E1001" s="70">
        <f>抽出加工データ!E1001</f>
        <v>46059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5</v>
      </c>
      <c r="E1002" s="70">
        <f>抽出加工データ!E1002</f>
        <v>0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1</v>
      </c>
      <c r="E1003" s="70">
        <f>抽出加工データ!E1003</f>
        <v>46059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2</v>
      </c>
      <c r="E1004" s="70">
        <f>抽出加工データ!E1004</f>
        <v>46066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2</v>
      </c>
      <c r="E1005" s="70">
        <f>抽出加工データ!E1005</f>
        <v>46063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1</v>
      </c>
      <c r="E1006" s="70">
        <f>抽出加工データ!E1006</f>
        <v>46052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1</v>
      </c>
      <c r="E1007" s="70">
        <f>抽出加工データ!E1007</f>
        <v>0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10</v>
      </c>
      <c r="E1008" s="70">
        <f>抽出加工データ!E1008</f>
        <v>0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1</v>
      </c>
      <c r="E1009" s="70">
        <f>抽出加工データ!E1009</f>
        <v>0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2</v>
      </c>
      <c r="E1010" s="70">
        <f>抽出加工データ!E1010</f>
        <v>46055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5</v>
      </c>
      <c r="E1011" s="70">
        <f>抽出加工データ!E1011</f>
        <v>46071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2</v>
      </c>
      <c r="E1012" s="70">
        <f>抽出加工データ!E1012</f>
        <v>46041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1</v>
      </c>
      <c r="E1013" s="70">
        <f>抽出加工データ!E1013</f>
        <v>0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1</v>
      </c>
      <c r="E1014" s="70">
        <f>抽出加工データ!E1014</f>
        <v>46056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1</v>
      </c>
      <c r="E1015" s="70">
        <f>抽出加工データ!E1015</f>
        <v>46071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2</v>
      </c>
      <c r="E1016" s="70">
        <f>抽出加工データ!E1016</f>
        <v>0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2</v>
      </c>
      <c r="E1017" s="70">
        <f>抽出加工データ!E1017</f>
        <v>0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2</v>
      </c>
      <c r="E1018" s="70">
        <f>抽出加工データ!E1018</f>
        <v>0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2</v>
      </c>
      <c r="E1019" s="70">
        <f>抽出加工データ!E1019</f>
        <v>46073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2</v>
      </c>
      <c r="E1020" s="70">
        <f>抽出加工データ!E1020</f>
        <v>0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2</v>
      </c>
      <c r="E1021" s="70">
        <f>抽出加工データ!E1021</f>
        <v>0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2</v>
      </c>
      <c r="E1022" s="70">
        <f>抽出加工データ!E1022</f>
        <v>46071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2</v>
      </c>
      <c r="E1023" s="70">
        <f>抽出加工データ!E1023</f>
        <v>46066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1</v>
      </c>
      <c r="E1024" s="70">
        <f>抽出加工データ!E1024</f>
        <v>0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5</v>
      </c>
      <c r="E1025" s="70">
        <f>抽出加工データ!E1025</f>
        <v>46071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2</v>
      </c>
      <c r="E1026" s="70">
        <f>抽出加工データ!E1026</f>
        <v>0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1</v>
      </c>
      <c r="E1027" s="70">
        <f>抽出加工データ!E1027</f>
        <v>0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2</v>
      </c>
      <c r="E1028" s="70">
        <f>抽出加工データ!E1028</f>
        <v>0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2</v>
      </c>
      <c r="E1029" s="70">
        <f>抽出加工データ!E1029</f>
        <v>0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2</v>
      </c>
      <c r="E1030" s="70">
        <f>抽出加工データ!E1030</f>
        <v>0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2</v>
      </c>
      <c r="E1031" s="70">
        <f>抽出加工データ!E1031</f>
        <v>0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2</v>
      </c>
      <c r="E1032" s="70">
        <f>抽出加工データ!E1032</f>
        <v>0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2</v>
      </c>
      <c r="E1033" s="70">
        <f>抽出加工データ!E1033</f>
        <v>0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1</v>
      </c>
      <c r="E1034" s="70">
        <f>抽出加工データ!E1034</f>
        <v>0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1</v>
      </c>
      <c r="E1035" s="70">
        <f>抽出加工データ!E1035</f>
        <v>0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5</v>
      </c>
      <c r="E1036" s="70">
        <f>抽出加工データ!E1036</f>
        <v>0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1</v>
      </c>
      <c r="E1037" s="70">
        <f>抽出加工データ!E1037</f>
        <v>0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1</v>
      </c>
      <c r="E1038" s="70">
        <f>抽出加工データ!E1038</f>
        <v>0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1</v>
      </c>
      <c r="E1039" s="70">
        <f>抽出加工データ!E1039</f>
        <v>0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1</v>
      </c>
      <c r="E1040" s="70">
        <f>抽出加工データ!E1040</f>
        <v>0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10</v>
      </c>
      <c r="E1041" s="70">
        <f>抽出加工データ!E1041</f>
        <v>0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1</v>
      </c>
      <c r="E1042" s="70">
        <f>抽出加工データ!E1042</f>
        <v>0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1</v>
      </c>
      <c r="E1043" s="70">
        <f>抽出加工データ!E1043</f>
        <v>0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1</v>
      </c>
      <c r="E1044" s="70">
        <f>抽出加工データ!E1044</f>
        <v>0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1</v>
      </c>
      <c r="E1045" s="70">
        <f>抽出加工データ!E1045</f>
        <v>0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1</v>
      </c>
      <c r="E1046" s="70">
        <f>抽出加工データ!E1046</f>
        <v>0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1</v>
      </c>
      <c r="E1047" s="70">
        <f>抽出加工データ!E1047</f>
        <v>46035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1</v>
      </c>
      <c r="E1048" s="70">
        <f>抽出加工データ!E1048</f>
        <v>46029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5</v>
      </c>
      <c r="E1049" s="70">
        <f>抽出加工データ!E1049</f>
        <v>46029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10</v>
      </c>
      <c r="E1050" s="70">
        <f>抽出加工データ!E1050</f>
        <v>46013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5</v>
      </c>
      <c r="E1051" s="70">
        <f>抽出加工データ!E1051</f>
        <v>46035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1</v>
      </c>
      <c r="E1052" s="70">
        <f>抽出加工データ!E1052</f>
        <v>46038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1</v>
      </c>
      <c r="E1053" s="70">
        <f>抽出加工データ!E1053</f>
        <v>46043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10</v>
      </c>
      <c r="E1054" s="70">
        <f>抽出加工データ!E1054</f>
        <v>46045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10</v>
      </c>
      <c r="E1055" s="70">
        <f>抽出加工データ!E1055</f>
        <v>46029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10</v>
      </c>
      <c r="E1056" s="70">
        <f>抽出加工データ!E1056</f>
        <v>46043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5</v>
      </c>
      <c r="E1057" s="70">
        <f>抽出加工データ!E1057</f>
        <v>46035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1</v>
      </c>
      <c r="E1058" s="70">
        <f>抽出加工データ!E1058</f>
        <v>46035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5</v>
      </c>
      <c r="E1059" s="70">
        <f>抽出加工データ!E1059</f>
        <v>46035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2</v>
      </c>
      <c r="E1060" s="70">
        <f>抽出加工データ!E1060</f>
        <v>46029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5</v>
      </c>
      <c r="E1061" s="70">
        <f>抽出加工データ!E1061</f>
        <v>46038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5</v>
      </c>
      <c r="E1062" s="70">
        <f>抽出加工データ!E1062</f>
        <v>46035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5</v>
      </c>
      <c r="E1063" s="70">
        <f>抽出加工データ!E1063</f>
        <v>46038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5</v>
      </c>
      <c r="E1064" s="70">
        <f>抽出加工データ!E1064</f>
        <v>46031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1</v>
      </c>
      <c r="E1065" s="70">
        <f>抽出加工データ!E1065</f>
        <v>46035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10</v>
      </c>
      <c r="E1066" s="70">
        <f>抽出加工データ!E1066</f>
        <v>0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1</v>
      </c>
      <c r="E1067" s="70">
        <f>抽出加工データ!E1067</f>
        <v>46029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1</v>
      </c>
      <c r="E1068" s="70">
        <f>抽出加工データ!E1068</f>
        <v>46036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10</v>
      </c>
      <c r="E1069" s="70">
        <f>抽出加工データ!E1069</f>
        <v>46031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5</v>
      </c>
      <c r="E1070" s="70">
        <f>抽出加工データ!E1070</f>
        <v>0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5</v>
      </c>
      <c r="E1071" s="70">
        <f>抽出加工データ!E1071</f>
        <v>0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1</v>
      </c>
      <c r="E1072" s="70">
        <f>抽出加工データ!E1072</f>
        <v>0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5</v>
      </c>
      <c r="E1073" s="70">
        <f>抽出加工データ!E1073</f>
        <v>0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1</v>
      </c>
      <c r="E1074" s="70">
        <f>抽出加工データ!E1074</f>
        <v>0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10</v>
      </c>
      <c r="E1075" s="70">
        <f>抽出加工データ!E1075</f>
        <v>0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2</v>
      </c>
      <c r="E1076" s="70">
        <f>抽出加工データ!E1076</f>
        <v>0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2</v>
      </c>
      <c r="E1077" s="70">
        <f>抽出加工データ!E1077</f>
        <v>0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5</v>
      </c>
      <c r="E1078" s="70">
        <f>抽出加工データ!E1078</f>
        <v>0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2</v>
      </c>
      <c r="E1079" s="70">
        <f>抽出加工データ!E1079</f>
        <v>0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2</v>
      </c>
      <c r="E1080" s="70">
        <f>抽出加工データ!E1080</f>
        <v>0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2</v>
      </c>
      <c r="E1081" s="70">
        <f>抽出加工データ!E1081</f>
        <v>0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2</v>
      </c>
      <c r="E1082" s="70">
        <f>抽出加工データ!E1082</f>
        <v>0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1</v>
      </c>
      <c r="E1083" s="70">
        <f>抽出加工データ!E1083</f>
        <v>0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2</v>
      </c>
      <c r="E1084" s="70">
        <f>抽出加工データ!E1084</f>
        <v>0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2</v>
      </c>
      <c r="E1085" s="70">
        <f>抽出加工データ!E1085</f>
        <v>0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5</v>
      </c>
      <c r="E1086" s="70">
        <f>抽出加工データ!E1086</f>
        <v>0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2</v>
      </c>
      <c r="E1087" s="70">
        <f>抽出加工データ!E1087</f>
        <v>0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2</v>
      </c>
      <c r="E1088" s="70">
        <f>抽出加工データ!E1088</f>
        <v>0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2</v>
      </c>
      <c r="E1089" s="70">
        <f>抽出加工データ!E1089</f>
        <v>0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5</v>
      </c>
      <c r="E1090" s="70">
        <f>抽出加工データ!E1090</f>
        <v>0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1</v>
      </c>
      <c r="E1091" s="70">
        <f>抽出加工データ!E1091</f>
        <v>0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2</v>
      </c>
      <c r="E1092" s="70">
        <f>抽出加工データ!E1092</f>
        <v>0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10</v>
      </c>
      <c r="E1093" s="70">
        <f>抽出加工データ!E1093</f>
        <v>0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2</v>
      </c>
      <c r="E1094" s="70">
        <f>抽出加工データ!E1094</f>
        <v>0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2</v>
      </c>
      <c r="E1095" s="70">
        <f>抽出加工データ!E1095</f>
        <v>0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1</v>
      </c>
      <c r="E1096" s="70">
        <f>抽出加工データ!E1096</f>
        <v>0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2</v>
      </c>
      <c r="E1097" s="70">
        <f>抽出加工データ!E1097</f>
        <v>0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1</v>
      </c>
      <c r="E1098" s="70">
        <f>抽出加工データ!E1098</f>
        <v>0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5</v>
      </c>
      <c r="E1099" s="70">
        <f>抽出加工データ!E1099</f>
        <v>0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2</v>
      </c>
      <c r="E1100" s="70">
        <f>抽出加工データ!E1100</f>
        <v>0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2</v>
      </c>
      <c r="E1101" s="70">
        <f>抽出加工データ!E1101</f>
        <v>0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5</v>
      </c>
      <c r="E1102" s="70">
        <f>抽出加工データ!E1102</f>
        <v>0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10</v>
      </c>
      <c r="E1103" s="70">
        <f>抽出加工データ!E1103</f>
        <v>0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2</v>
      </c>
      <c r="E1104" s="70">
        <f>抽出加工データ!E1104</f>
        <v>0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2</v>
      </c>
      <c r="E1105" s="70">
        <f>抽出加工データ!E1105</f>
        <v>0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10</v>
      </c>
      <c r="E1106" s="70">
        <f>抽出加工データ!E1106</f>
        <v>0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2</v>
      </c>
      <c r="E1107" s="70">
        <f>抽出加工データ!E1107</f>
        <v>0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2</v>
      </c>
      <c r="E1108" s="70">
        <f>抽出加工データ!E1108</f>
        <v>0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2</v>
      </c>
      <c r="E1109" s="70">
        <f>抽出加工データ!E1109</f>
        <v>0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1</v>
      </c>
      <c r="E1110" s="70">
        <f>抽出加工データ!E1110</f>
        <v>0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10</v>
      </c>
      <c r="E1111" s="70">
        <f>抽出加工データ!E1111</f>
        <v>0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1</v>
      </c>
      <c r="E1112" s="70">
        <f>抽出加工データ!E1112</f>
        <v>0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1</v>
      </c>
      <c r="E1113" s="70">
        <f>抽出加工データ!E1113</f>
        <v>0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2</v>
      </c>
      <c r="E1114" s="70">
        <f>抽出加工データ!E1114</f>
        <v>0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5</v>
      </c>
      <c r="E1115" s="70">
        <f>抽出加工データ!E1115</f>
        <v>0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1</v>
      </c>
      <c r="E1116" s="70">
        <f>抽出加工データ!E1116</f>
        <v>0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10</v>
      </c>
      <c r="E1117" s="70">
        <f>抽出加工データ!E1117</f>
        <v>0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10</v>
      </c>
      <c r="E1118" s="70">
        <f>抽出加工データ!E1118</f>
        <v>0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2</v>
      </c>
      <c r="E1119" s="70">
        <f>抽出加工データ!E1119</f>
        <v>46038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2</v>
      </c>
      <c r="E1120" s="70">
        <f>抽出加工データ!E1120</f>
        <v>46050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2</v>
      </c>
      <c r="E1121" s="70">
        <f>抽出加工データ!E1121</f>
        <v>46038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2</v>
      </c>
      <c r="E1122" s="70">
        <f>抽出加工データ!E1122</f>
        <v>46050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1</v>
      </c>
      <c r="E1123" s="70">
        <f>抽出加工データ!E1123</f>
        <v>46048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1</v>
      </c>
      <c r="E1124" s="70">
        <f>抽出加工データ!E1124</f>
        <v>46031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5</v>
      </c>
      <c r="E1125" s="70">
        <f>抽出加工データ!E1125</f>
        <v>46036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5</v>
      </c>
      <c r="E1126" s="70">
        <f>抽出加工データ!E1126</f>
        <v>46031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5</v>
      </c>
      <c r="E1127" s="70">
        <f>抽出加工データ!E1127</f>
        <v>46035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5</v>
      </c>
      <c r="E1128" s="70">
        <f>抽出加工データ!E1128</f>
        <v>46031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10</v>
      </c>
      <c r="E1129" s="70">
        <f>抽出加工データ!E1129</f>
        <v>46041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1</v>
      </c>
      <c r="E1130" s="70">
        <f>抽出加工データ!E1130</f>
        <v>46050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5</v>
      </c>
      <c r="E1131" s="70">
        <f>抽出加工データ!E1131</f>
        <v>46043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1</v>
      </c>
      <c r="E1132" s="70">
        <f>抽出加工データ!E1132</f>
        <v>46031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5</v>
      </c>
      <c r="E1133" s="70">
        <f>抽出加工データ!E1133</f>
        <v>46029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10</v>
      </c>
      <c r="E1134" s="70">
        <f>抽出加工データ!E1134</f>
        <v>46041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5</v>
      </c>
      <c r="E1135" s="70">
        <f>抽出加工データ!E1135</f>
        <v>46035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5</v>
      </c>
      <c r="E1136" s="70">
        <f>抽出加工データ!E1136</f>
        <v>46038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10</v>
      </c>
      <c r="E1137" s="70">
        <f>抽出加工データ!E1137</f>
        <v>46031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10</v>
      </c>
      <c r="E1138" s="70">
        <f>抽出加工データ!E1138</f>
        <v>46035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10</v>
      </c>
      <c r="E1139" s="70">
        <f>抽出加工データ!E1139</f>
        <v>46043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5</v>
      </c>
      <c r="E1140" s="70">
        <f>抽出加工データ!E1140</f>
        <v>46036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2</v>
      </c>
      <c r="E1141" s="70">
        <f>抽出加工データ!E1141</f>
        <v>46042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2</v>
      </c>
      <c r="E1142" s="70">
        <f>抽出加工データ!E1142</f>
        <v>46048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2</v>
      </c>
      <c r="E1143" s="70">
        <f>抽出加工データ!E1143</f>
        <v>46038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2</v>
      </c>
      <c r="E1144" s="70">
        <f>抽出加工データ!E1144</f>
        <v>46050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0">
        <f>抽出加工データ!E1145</f>
        <v>46048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2</v>
      </c>
      <c r="E1146" s="70">
        <f>抽出加工データ!E1146</f>
        <v>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2</v>
      </c>
      <c r="E1147" s="70">
        <f>抽出加工データ!E1147</f>
        <v>46038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2</v>
      </c>
      <c r="E1148" s="70">
        <f>抽出加工データ!E1148</f>
        <v>46050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2</v>
      </c>
      <c r="E1149" s="70">
        <f>抽出加工データ!E1149</f>
        <v>46050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2</v>
      </c>
      <c r="E1150" s="70">
        <f>抽出加工データ!E1150</f>
        <v>46038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2</v>
      </c>
      <c r="E1151" s="70">
        <f>抽出加工データ!E1151</f>
        <v>46045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2</v>
      </c>
      <c r="E1152" s="70">
        <f>抽出加工データ!E1152</f>
        <v>46038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1</v>
      </c>
      <c r="E1153" s="70">
        <f>抽出加工データ!E1153</f>
        <v>46071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1</v>
      </c>
      <c r="E1154" s="70">
        <f>抽出加工データ!E1154</f>
        <v>46043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2</v>
      </c>
      <c r="E1155" s="70">
        <f>抽出加工データ!E1155</f>
        <v>46031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2</v>
      </c>
      <c r="E1156" s="70">
        <f>抽出加工データ!E1156</f>
        <v>46052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2</v>
      </c>
      <c r="E1157" s="70">
        <f>抽出加工データ!E1157</f>
        <v>46041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2</v>
      </c>
      <c r="E1158" s="70">
        <f>抽出加工データ!E1158</f>
        <v>46050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1</v>
      </c>
      <c r="E1159" s="70">
        <f>抽出加工データ!E1159</f>
        <v>46056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2</v>
      </c>
      <c r="E1160" s="70">
        <f>抽出加工データ!E1160</f>
        <v>46038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2</v>
      </c>
      <c r="E1161" s="70">
        <f>抽出加工データ!E1161</f>
        <v>46057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1</v>
      </c>
      <c r="E1162" s="70">
        <f>抽出加工データ!E1162</f>
        <v>46049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2</v>
      </c>
      <c r="E1163" s="70">
        <f>抽出加工データ!E1163</f>
        <v>46038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2</v>
      </c>
      <c r="E1164" s="70">
        <f>抽出加工データ!E1164</f>
        <v>46062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2</v>
      </c>
      <c r="E1165" s="70">
        <f>抽出加工データ!E1165</f>
        <v>46045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2</v>
      </c>
      <c r="E1166" s="70">
        <f>抽出加工データ!E1166</f>
        <v>46038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2</v>
      </c>
      <c r="E1167" s="70">
        <f>抽出加工データ!E1167</f>
        <v>46043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2</v>
      </c>
      <c r="E1168" s="70">
        <f>抽出加工データ!E1168</f>
        <v>46055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2</v>
      </c>
      <c r="E1169" s="70">
        <f>抽出加工データ!E1169</f>
        <v>46038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1</v>
      </c>
      <c r="E1170" s="70">
        <f>抽出加工データ!E1170</f>
        <v>46042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1</v>
      </c>
      <c r="E1171" s="70">
        <f>抽出加工データ!E1171</f>
        <v>46063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5</v>
      </c>
      <c r="E1172" s="70">
        <f>抽出加工データ!E1172</f>
        <v>46045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5</v>
      </c>
      <c r="E1173" s="70">
        <f>抽出加工データ!E1173</f>
        <v>46043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1</v>
      </c>
      <c r="E1174" s="70">
        <f>抽出加工データ!E1174</f>
        <v>46063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0">
        <f>抽出加工データ!E1175</f>
        <v>46048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2</v>
      </c>
      <c r="E1176" s="70">
        <f>抽出加工データ!E1176</f>
        <v>46045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2</v>
      </c>
      <c r="E1177" s="70">
        <f>抽出加工データ!E1177</f>
        <v>46036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0">
        <f>抽出加工データ!E1178</f>
        <v>46050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1</v>
      </c>
      <c r="E1179" s="70">
        <f>抽出加工データ!E1179</f>
        <v>46031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1</v>
      </c>
      <c r="E1180" s="70">
        <f>抽出加工データ!E1180</f>
        <v>46052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1</v>
      </c>
      <c r="E1181" s="70">
        <f>抽出加工データ!E1181</f>
        <v>0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2</v>
      </c>
      <c r="E1182" s="70">
        <f>抽出加工データ!E1182</f>
        <v>46049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2</v>
      </c>
      <c r="E1183" s="70">
        <f>抽出加工データ!E1183</f>
        <v>46050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2</v>
      </c>
      <c r="E1184" s="70">
        <f>抽出加工データ!E1184</f>
        <v>46055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5</v>
      </c>
      <c r="E1185" s="70">
        <f>抽出加工データ!E1185</f>
        <v>0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1</v>
      </c>
      <c r="E1186" s="70">
        <f>抽出加工データ!E1186</f>
        <v>0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2</v>
      </c>
      <c r="E1187" s="70">
        <f>抽出加工データ!E1187</f>
        <v>0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1</v>
      </c>
      <c r="E1188" s="70">
        <f>抽出加工データ!E1188</f>
        <v>46066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2</v>
      </c>
      <c r="E1189" s="70">
        <f>抽出加工データ!E1189</f>
        <v>46073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2</v>
      </c>
      <c r="E1190" s="70">
        <f>抽出加工データ!E1190</f>
        <v>46066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2</v>
      </c>
      <c r="E1191" s="70">
        <f>抽出加工データ!E1191</f>
        <v>46070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2</v>
      </c>
      <c r="E1192" s="70">
        <f>抽出加工データ!E1192</f>
        <v>0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5</v>
      </c>
      <c r="E1193" s="70">
        <f>抽出加工データ!E1193</f>
        <v>0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2</v>
      </c>
      <c r="E1194" s="70">
        <f>抽出加工データ!E1194</f>
        <v>46062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10</v>
      </c>
      <c r="E1195" s="70">
        <f>抽出加工データ!E1195</f>
        <v>46056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2</v>
      </c>
      <c r="E1196" s="70">
        <f>抽出加工データ!E1196</f>
        <v>46059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5</v>
      </c>
      <c r="E1197" s="70">
        <f>抽出加工データ!E1197</f>
        <v>46073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2</v>
      </c>
      <c r="E1198" s="70">
        <f>抽出加工データ!E1198</f>
        <v>46063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1</v>
      </c>
      <c r="E1199" s="70">
        <f>抽出加工データ!E1199</f>
        <v>46057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1</v>
      </c>
      <c r="E1200" s="70">
        <f>抽出加工データ!E1200</f>
        <v>46066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2</v>
      </c>
      <c r="E1201" s="70">
        <f>抽出加工データ!E1201</f>
        <v>46062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2</v>
      </c>
      <c r="E1202" s="70">
        <f>抽出加工データ!E1202</f>
        <v>46062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2</v>
      </c>
      <c r="E1203" s="70">
        <f>抽出加工データ!E1203</f>
        <v>0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2</v>
      </c>
      <c r="E1204" s="70">
        <f>抽出加工データ!E1204</f>
        <v>46062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2</v>
      </c>
      <c r="E1205" s="70">
        <f>抽出加工データ!E1205</f>
        <v>46057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2</v>
      </c>
      <c r="E1206" s="70">
        <f>抽出加工データ!E1206</f>
        <v>0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2</v>
      </c>
      <c r="E1207" s="70">
        <f>抽出加工データ!E1207</f>
        <v>46071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2</v>
      </c>
      <c r="E1208" s="70">
        <f>抽出加工データ!E1208</f>
        <v>0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1</v>
      </c>
      <c r="E1209" s="70">
        <f>抽出加工データ!E1209</f>
        <v>0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1</v>
      </c>
      <c r="E1210" s="70">
        <f>抽出加工データ!E1210</f>
        <v>0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1</v>
      </c>
      <c r="E1211" s="70">
        <f>抽出加工データ!E1211</f>
        <v>0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2</v>
      </c>
      <c r="E1212" s="70">
        <f>抽出加工データ!E1212</f>
        <v>0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1</v>
      </c>
      <c r="E1213" s="70">
        <f>抽出加工データ!E1213</f>
        <v>0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1</v>
      </c>
      <c r="E1214" s="70">
        <f>抽出加工データ!E1214</f>
        <v>0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1</v>
      </c>
      <c r="E1215" s="70">
        <f>抽出加工データ!E1215</f>
        <v>0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1</v>
      </c>
      <c r="E1216" s="70">
        <f>抽出加工データ!E1216</f>
        <v>0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5</v>
      </c>
      <c r="E1217" s="70">
        <f>抽出加工データ!E1217</f>
        <v>0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1</v>
      </c>
      <c r="E1218" s="70">
        <f>抽出加工データ!E1218</f>
        <v>0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1</v>
      </c>
      <c r="E1219" s="70">
        <f>抽出加工データ!E1219</f>
        <v>0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2</v>
      </c>
      <c r="E1220" s="70">
        <f>抽出加工データ!E1220</f>
        <v>46036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2</v>
      </c>
      <c r="E1221" s="70">
        <f>抽出加工データ!E1221</f>
        <v>46042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2</v>
      </c>
      <c r="E1222" s="70">
        <f>抽出加工データ!E1222</f>
        <v>46028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1</v>
      </c>
      <c r="E1223" s="70">
        <f>抽出加工データ!E1223</f>
        <v>46035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5</v>
      </c>
      <c r="E1224" s="70">
        <f>抽出加工データ!E1224</f>
        <v>46043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1</v>
      </c>
      <c r="E1225" s="70">
        <f>抽出加工データ!E1225</f>
        <v>46035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1</v>
      </c>
      <c r="E1226" s="70">
        <f>抽出加工データ!E1226</f>
        <v>46043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1</v>
      </c>
      <c r="E1227" s="70">
        <f>抽出加工データ!E1227</f>
        <v>46029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0">
        <f>抽出加工データ!E1228</f>
        <v>46043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1</v>
      </c>
      <c r="E1229" s="70">
        <f>抽出加工データ!E1229</f>
        <v>46050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2</v>
      </c>
      <c r="E1230" s="70">
        <f>抽出加工データ!E1230</f>
        <v>46031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2</v>
      </c>
      <c r="E1231" s="70">
        <f>抽出加工データ!E1231</f>
        <v>46031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2</v>
      </c>
      <c r="E1232" s="70">
        <f>抽出加工データ!E1232</f>
        <v>46029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2</v>
      </c>
      <c r="E1233" s="70">
        <f>抽出加工データ!E1233</f>
        <v>46050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2</v>
      </c>
      <c r="E1234" s="70">
        <f>抽出加工データ!E1234</f>
        <v>46036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2</v>
      </c>
      <c r="E1235" s="70">
        <f>抽出加工データ!E1235</f>
        <v>46059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0">
        <f>抽出加工データ!E1236</f>
        <v>46048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2</v>
      </c>
      <c r="E1237" s="70">
        <f>抽出加工データ!E1237</f>
        <v>46043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1</v>
      </c>
      <c r="E1238" s="70">
        <f>抽出加工データ!E1238</f>
        <v>46050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2</v>
      </c>
      <c r="E1239" s="70">
        <f>抽出加工データ!E1239</f>
        <v>46055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1</v>
      </c>
      <c r="E1240" s="70">
        <f>抽出加工データ!E1240</f>
        <v>46049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1</v>
      </c>
      <c r="E1241" s="70">
        <f>抽出加工データ!E1241</f>
        <v>46052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1</v>
      </c>
      <c r="E1242" s="70">
        <f>抽出加工データ!E1242</f>
        <v>46045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10</v>
      </c>
      <c r="E1243" s="70">
        <f>抽出加工データ!E1243</f>
        <v>46056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1</v>
      </c>
      <c r="E1244" s="70">
        <f>抽出加工データ!E1244</f>
        <v>0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1</v>
      </c>
      <c r="E1245" s="70">
        <f>抽出加工データ!E1245</f>
        <v>46052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1</v>
      </c>
      <c r="E1246" s="70">
        <f>抽出加工データ!E1246</f>
        <v>46063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1</v>
      </c>
      <c r="E1247" s="70">
        <f>抽出加工データ!E1247</f>
        <v>46052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2</v>
      </c>
      <c r="E1248" s="70">
        <f>抽出加工データ!E1248</f>
        <v>46056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2</v>
      </c>
      <c r="E1249" s="70">
        <f>抽出加工データ!E1249</f>
        <v>46052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5</v>
      </c>
      <c r="E1250" s="70">
        <f>抽出加工データ!E1250</f>
        <v>46066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5</v>
      </c>
      <c r="E1251" s="70">
        <f>抽出加工データ!E1251</f>
        <v>46073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5</v>
      </c>
      <c r="E1252" s="70">
        <f>抽出加工データ!E1252</f>
        <v>46059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2</v>
      </c>
      <c r="E1253" s="70">
        <f>抽出加工データ!E1253</f>
        <v>46055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2</v>
      </c>
      <c r="E1254" s="70">
        <f>抽出加工データ!E1254</f>
        <v>46056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2</v>
      </c>
      <c r="E1255" s="70">
        <f>抽出加工データ!E1255</f>
        <v>46066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1</v>
      </c>
      <c r="E1256" s="70">
        <f>抽出加工データ!E1256</f>
        <v>46062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2</v>
      </c>
      <c r="E1257" s="70">
        <f>抽出加工データ!E1257</f>
        <v>0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2</v>
      </c>
      <c r="E1258" s="70">
        <f>抽出加工データ!E1258</f>
        <v>0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2</v>
      </c>
      <c r="E1259" s="70">
        <f>抽出加工データ!E1259</f>
        <v>46063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2</v>
      </c>
      <c r="E1260" s="70">
        <f>抽出加工データ!E1260</f>
        <v>46059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2</v>
      </c>
      <c r="E1261" s="70">
        <f>抽出加工データ!E1261</f>
        <v>46059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5</v>
      </c>
      <c r="E1262" s="70">
        <f>抽出加工データ!E1262</f>
        <v>0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1</v>
      </c>
      <c r="E1263" s="70">
        <f>抽出加工データ!E1263</f>
        <v>46066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10</v>
      </c>
      <c r="E1264" s="70">
        <f>抽出加工データ!E1264</f>
        <v>46057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1</v>
      </c>
      <c r="E1265" s="70">
        <f>抽出加工データ!E1265</f>
        <v>46073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2</v>
      </c>
      <c r="E1266" s="70">
        <f>抽出加工データ!E1266</f>
        <v>0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2</v>
      </c>
      <c r="E1267" s="70">
        <f>抽出加工データ!E1267</f>
        <v>0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2</v>
      </c>
      <c r="E1268" s="70">
        <f>抽出加工データ!E1268</f>
        <v>0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2</v>
      </c>
      <c r="E1269" s="70">
        <f>抽出加工データ!E1269</f>
        <v>0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1</v>
      </c>
      <c r="E1270" s="70">
        <f>抽出加工データ!E1270</f>
        <v>0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1</v>
      </c>
      <c r="E1271" s="70">
        <f>抽出加工データ!E1271</f>
        <v>0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1</v>
      </c>
      <c r="E1272" s="70">
        <f>抽出加工データ!E1272</f>
        <v>0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2</v>
      </c>
      <c r="E1273" s="70">
        <f>抽出加工データ!E1273</f>
        <v>0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1</v>
      </c>
      <c r="E1274" s="70">
        <f>抽出加工データ!E1274</f>
        <v>0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5</v>
      </c>
      <c r="E1275" s="70">
        <f>抽出加工データ!E1275</f>
        <v>0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2</v>
      </c>
      <c r="E1276" s="70">
        <f>抽出加工データ!E1276</f>
        <v>0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5</v>
      </c>
      <c r="E1277" s="70">
        <f>抽出加工データ!E1277</f>
        <v>0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2</v>
      </c>
      <c r="E1278" s="70">
        <f>抽出加工データ!E1278</f>
        <v>46035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2</v>
      </c>
      <c r="E1279" s="70">
        <f>抽出加工データ!E1279</f>
        <v>46041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2</v>
      </c>
      <c r="E1280" s="70">
        <f>抽出加工データ!E1280</f>
        <v>46042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5</v>
      </c>
      <c r="E1281" s="70">
        <f>抽出加工データ!E1281</f>
        <v>46052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10</v>
      </c>
      <c r="E1282" s="70">
        <f>抽出加工データ!E1282</f>
        <v>46041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2</v>
      </c>
      <c r="E1283" s="70">
        <f>抽出加工データ!E1283</f>
        <v>0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2</v>
      </c>
      <c r="E1284" s="70">
        <f>抽出加工データ!E1284</f>
        <v>46049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2</v>
      </c>
      <c r="E1285" s="70">
        <f>抽出加工データ!E1285</f>
        <v>46035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2</v>
      </c>
      <c r="E1286" s="70">
        <f>抽出加工データ!E1286</f>
        <v>46041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2</v>
      </c>
      <c r="E1287" s="70">
        <f>抽出加工データ!E1287</f>
        <v>46043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2</v>
      </c>
      <c r="E1288" s="70">
        <f>抽出加工データ!E1288</f>
        <v>46043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1</v>
      </c>
      <c r="E1289" s="70">
        <f>抽出加工データ!E1289</f>
        <v>46052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1</v>
      </c>
      <c r="E1290" s="70">
        <f>抽出加工データ!E1290</f>
        <v>46057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2</v>
      </c>
      <c r="E1291" s="70">
        <f>抽出加工データ!E1291</f>
        <v>46038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1</v>
      </c>
      <c r="E1292" s="70">
        <f>抽出加工データ!E1292</f>
        <v>46031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2</v>
      </c>
      <c r="E1293" s="70">
        <f>抽出加工データ!E1293</f>
        <v>46050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2</v>
      </c>
      <c r="E1294" s="70">
        <f>抽出加工データ!E1294</f>
        <v>46029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1</v>
      </c>
      <c r="E1295" s="70">
        <f>抽出加工データ!E1295</f>
        <v>46035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10</v>
      </c>
      <c r="E1296" s="70">
        <f>抽出加工データ!E1296</f>
        <v>46050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1</v>
      </c>
      <c r="E1297" s="70">
        <f>抽出加工データ!E1297</f>
        <v>46038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2</v>
      </c>
      <c r="E1298" s="70">
        <f>抽出加工データ!E1298</f>
        <v>46036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2</v>
      </c>
      <c r="E1299" s="70">
        <f>抽出加工データ!E1299</f>
        <v>46029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1</v>
      </c>
      <c r="E1300" s="70">
        <f>抽出加工データ!E1300</f>
        <v>46035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1</v>
      </c>
      <c r="E1301" s="70">
        <f>抽出加工データ!E1301</f>
        <v>46031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1</v>
      </c>
      <c r="E1302" s="70">
        <f>抽出加工データ!E1302</f>
        <v>46010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5</v>
      </c>
      <c r="E1303" s="70">
        <f>抽出加工データ!E1303</f>
        <v>46035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1</v>
      </c>
      <c r="E1304" s="70">
        <f>抽出加工データ!E1304</f>
        <v>46038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1</v>
      </c>
      <c r="E1305" s="70">
        <f>抽出加工データ!E1305</f>
        <v>46036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5</v>
      </c>
      <c r="E1306" s="70">
        <f>抽出加工データ!E1306</f>
        <v>46052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2</v>
      </c>
      <c r="E1307" s="70">
        <f>抽出加工データ!E1307</f>
        <v>46066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2</v>
      </c>
      <c r="E1308" s="70">
        <f>抽出加工データ!E1308</f>
        <v>46070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5</v>
      </c>
      <c r="E1309" s="70">
        <f>抽出加工データ!E1309</f>
        <v>46057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5</v>
      </c>
      <c r="E1310" s="70">
        <f>抽出加工データ!E1310</f>
        <v>46059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2</v>
      </c>
      <c r="E1311" s="70">
        <f>抽出加工データ!E1311</f>
        <v>46066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2</v>
      </c>
      <c r="E1312" s="70">
        <f>抽出加工データ!E1312</f>
        <v>46073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2</v>
      </c>
      <c r="E1313" s="70">
        <f>抽出加工データ!E1313</f>
        <v>0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1</v>
      </c>
      <c r="E1314" s="70">
        <f>抽出加工データ!E1314</f>
        <v>46073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5</v>
      </c>
      <c r="E1315" s="70">
        <f>抽出加工データ!E1315</f>
        <v>0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1</v>
      </c>
      <c r="E1316" s="70">
        <f>抽出加工データ!E1316</f>
        <v>0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2</v>
      </c>
      <c r="E1317" s="70">
        <f>抽出加工データ!E1317</f>
        <v>0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2</v>
      </c>
      <c r="E1318" s="70">
        <f>抽出加工データ!E1318</f>
        <v>46073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1</v>
      </c>
      <c r="E1319" s="70">
        <f>抽出加工データ!E1319</f>
        <v>46071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2</v>
      </c>
      <c r="E1320" s="70">
        <f>抽出加工データ!E1320</f>
        <v>0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1</v>
      </c>
      <c r="E1321" s="70">
        <f>抽出加工データ!E1321</f>
        <v>0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2</v>
      </c>
      <c r="E1322" s="70">
        <f>抽出加工データ!E1322</f>
        <v>46073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1</v>
      </c>
      <c r="E1323" s="70">
        <f>抽出加工データ!E1323</f>
        <v>0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10</v>
      </c>
      <c r="E1324" s="70">
        <f>抽出加工データ!E1324</f>
        <v>0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1</v>
      </c>
      <c r="E1325" s="70">
        <f>抽出加工データ!E1325</f>
        <v>46073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2</v>
      </c>
      <c r="E1326" s="70">
        <f>抽出加工データ!E1326</f>
        <v>46073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10</v>
      </c>
      <c r="E1327" s="70">
        <f>抽出加工データ!E1327</f>
        <v>0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10</v>
      </c>
      <c r="E1328" s="70">
        <f>抽出加工データ!E1328</f>
        <v>0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5</v>
      </c>
      <c r="E1329" s="70">
        <f>抽出加工データ!E1329</f>
        <v>0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5</v>
      </c>
      <c r="E1330" s="70">
        <f>抽出加工データ!E1330</f>
        <v>0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1</v>
      </c>
      <c r="E1331" s="70">
        <f>抽出加工データ!E1331</f>
        <v>0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1</v>
      </c>
      <c r="E1332" s="70">
        <f>抽出加工データ!E1332</f>
        <v>0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1</v>
      </c>
      <c r="E1333" s="70">
        <f>抽出加工データ!E1333</f>
        <v>0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5</v>
      </c>
      <c r="E1334" s="70">
        <f>抽出加工データ!E1334</f>
        <v>0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2</v>
      </c>
      <c r="E1335" s="70">
        <f>抽出加工データ!E1335</f>
        <v>0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1</v>
      </c>
      <c r="E1336" s="70">
        <f>抽出加工データ!E1336</f>
        <v>0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10</v>
      </c>
      <c r="E1337" s="70">
        <f>抽出加工データ!E1337</f>
        <v>0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1</v>
      </c>
      <c r="E1338" s="70">
        <f>抽出加工データ!E1338</f>
        <v>0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1</v>
      </c>
      <c r="E1339" s="70">
        <f>抽出加工データ!E1339</f>
        <v>0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1</v>
      </c>
      <c r="E1340" s="70">
        <f>抽出加工データ!E1340</f>
        <v>0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1</v>
      </c>
      <c r="E1341" s="70">
        <f>抽出加工データ!E1341</f>
        <v>0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1</v>
      </c>
      <c r="E1342" s="70">
        <f>抽出加工データ!E1342</f>
        <v>46063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2</v>
      </c>
      <c r="E1343" s="70">
        <f>抽出加工データ!E1343</f>
        <v>0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1</v>
      </c>
      <c r="E1344" s="70">
        <f>抽出加工データ!E1344</f>
        <v>46052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1</v>
      </c>
      <c r="E1345" s="70">
        <f>抽出加工データ!E1345</f>
        <v>46055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1</v>
      </c>
      <c r="E1346" s="70">
        <f>抽出加工データ!E1346</f>
        <v>46057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5</v>
      </c>
      <c r="E1347" s="70">
        <f>抽出加工データ!E1347</f>
        <v>0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2</v>
      </c>
      <c r="E1348" s="70">
        <f>抽出加工データ!E1348</f>
        <v>0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2</v>
      </c>
      <c r="E1349" s="70">
        <f>抽出加工データ!E1349</f>
        <v>0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5</v>
      </c>
      <c r="E1350" s="70">
        <f>抽出加工データ!E1350</f>
        <v>0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2</v>
      </c>
      <c r="E1351" s="70">
        <f>抽出加工データ!E1351</f>
        <v>0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5</v>
      </c>
      <c r="E1352" s="70">
        <f>抽出加工データ!E1352</f>
        <v>0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5</v>
      </c>
      <c r="E1353" s="70">
        <f>抽出加工データ!E1353</f>
        <v>0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1</v>
      </c>
      <c r="E1354" s="70">
        <f>抽出加工データ!E1354</f>
        <v>0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2</v>
      </c>
      <c r="E1355" s="70">
        <f>抽出加工データ!E1355</f>
        <v>0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10</v>
      </c>
      <c r="E1356" s="70">
        <f>抽出加工データ!E1356</f>
        <v>0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10</v>
      </c>
      <c r="E1357" s="70">
        <f>抽出加工データ!E1357</f>
        <v>0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10</v>
      </c>
      <c r="E1358" s="70">
        <f>抽出加工データ!E1358</f>
        <v>0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5</v>
      </c>
      <c r="E1359" s="70">
        <f>抽出加工データ!E1359</f>
        <v>0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5</v>
      </c>
      <c r="E1360" s="70">
        <f>抽出加工データ!E1360</f>
        <v>0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2</v>
      </c>
      <c r="E1361" s="70">
        <f>抽出加工データ!E1361</f>
        <v>0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1</v>
      </c>
      <c r="E1362" s="70">
        <f>抽出加工データ!E1362</f>
        <v>0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5</v>
      </c>
      <c r="E1363" s="70">
        <f>抽出加工データ!E1363</f>
        <v>0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5</v>
      </c>
      <c r="E1364" s="70">
        <f>抽出加工データ!E1364</f>
        <v>0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1</v>
      </c>
      <c r="E1365" s="70">
        <f>抽出加工データ!E1365</f>
        <v>0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10</v>
      </c>
      <c r="E1366" s="70">
        <f>抽出加工データ!E1366</f>
        <v>0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2</v>
      </c>
      <c r="E1367" s="70">
        <f>抽出加工データ!E1367</f>
        <v>0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2</v>
      </c>
      <c r="E1368" s="70">
        <f>抽出加工データ!E1368</f>
        <v>0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1</v>
      </c>
      <c r="E1369" s="70">
        <f>抽出加工データ!E1369</f>
        <v>0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1</v>
      </c>
      <c r="E1370" s="70">
        <f>抽出加工データ!E1370</f>
        <v>0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10</v>
      </c>
      <c r="E1371" s="70">
        <f>抽出加工データ!E1371</f>
        <v>0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2</v>
      </c>
      <c r="E1372" s="70">
        <f>抽出加工データ!E1372</f>
        <v>0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1</v>
      </c>
      <c r="E1373" s="70">
        <f>抽出加工データ!E1373</f>
        <v>0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10</v>
      </c>
      <c r="E1374" s="70">
        <f>抽出加工データ!E1374</f>
        <v>0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1</v>
      </c>
      <c r="E1375" s="70">
        <f>抽出加工データ!E1375</f>
        <v>0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1</v>
      </c>
      <c r="E1376" s="70">
        <f>抽出加工データ!E1376</f>
        <v>0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10</v>
      </c>
      <c r="E1377" s="70">
        <f>抽出加工データ!E1377</f>
        <v>0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10</v>
      </c>
      <c r="E1378" s="70">
        <f>抽出加工データ!E1378</f>
        <v>0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1</v>
      </c>
      <c r="E1379" s="70">
        <f>抽出加工データ!E1379</f>
        <v>0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2</v>
      </c>
      <c r="E1380" s="70">
        <f>抽出加工データ!E1380</f>
        <v>0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2</v>
      </c>
      <c r="E1381" s="70">
        <f>抽出加工データ!E1381</f>
        <v>0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2</v>
      </c>
      <c r="E1382" s="70">
        <f>抽出加工データ!E1382</f>
        <v>0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2</v>
      </c>
      <c r="E1383" s="70">
        <f>抽出加工データ!E1383</f>
        <v>0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2</v>
      </c>
      <c r="E1384" s="70">
        <f>抽出加工データ!E1384</f>
        <v>46043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1</v>
      </c>
      <c r="E1385" s="70">
        <f>抽出加工データ!E1385</f>
        <v>0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5</v>
      </c>
      <c r="E1386" s="70">
        <f>抽出加工データ!E1386</f>
        <v>46045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0">
        <f>抽出加工データ!E1387</f>
        <v>46038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2</v>
      </c>
      <c r="E1388" s="70">
        <f>抽出加工データ!E1388</f>
        <v>46052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2</v>
      </c>
      <c r="E1389" s="70">
        <f>抽出加工データ!E1389</f>
        <v>46063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1</v>
      </c>
      <c r="E1390" s="70">
        <f>抽出加工データ!E1390</f>
        <v>46062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5</v>
      </c>
      <c r="E1391" s="70">
        <f>抽出加工データ!E1391</f>
        <v>46073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2</v>
      </c>
      <c r="E1392" s="70">
        <f>抽出加工データ!E1392</f>
        <v>46077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2</v>
      </c>
      <c r="E1393" s="70">
        <f>抽出加工データ!E1393</f>
        <v>0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2</v>
      </c>
      <c r="E1394" s="70">
        <f>抽出加工データ!E1394</f>
        <v>0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2</v>
      </c>
      <c r="E1395" s="70">
        <f>抽出加工データ!E1395</f>
        <v>46062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2</v>
      </c>
      <c r="E1396" s="70">
        <f>抽出加工データ!E1396</f>
        <v>46066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1</v>
      </c>
      <c r="E1397" s="70">
        <f>抽出加工データ!E1397</f>
        <v>0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2</v>
      </c>
      <c r="E1398" s="70">
        <f>抽出加工データ!E1398</f>
        <v>46071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1</v>
      </c>
      <c r="E1399" s="70">
        <f>抽出加工データ!E1399</f>
        <v>46069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1</v>
      </c>
      <c r="E1400" s="70">
        <f>抽出加工データ!E1400</f>
        <v>46069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5</v>
      </c>
      <c r="E1401" s="70">
        <f>抽出加工データ!E1401</f>
        <v>46073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2</v>
      </c>
      <c r="E1402" s="70">
        <f>抽出加工データ!E1402</f>
        <v>46066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2</v>
      </c>
      <c r="E1403" s="70">
        <f>抽出加工データ!E1403</f>
        <v>46062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1</v>
      </c>
      <c r="E1404" s="70">
        <f>抽出加工データ!E1404</f>
        <v>46063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10</v>
      </c>
      <c r="E1405" s="70">
        <f>抽出加工データ!E1405</f>
        <v>0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2</v>
      </c>
      <c r="E1406" s="70">
        <f>抽出加工データ!E1406</f>
        <v>0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2</v>
      </c>
      <c r="E1407" s="70">
        <f>抽出加工データ!E1407</f>
        <v>0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2</v>
      </c>
      <c r="E1408" s="70">
        <f>抽出加工データ!E1408</f>
        <v>0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2</v>
      </c>
      <c r="E1409" s="70">
        <f>抽出加工データ!E1409</f>
        <v>0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1</v>
      </c>
      <c r="E1410" s="70">
        <f>抽出加工データ!E1410</f>
        <v>0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1</v>
      </c>
      <c r="E1411" s="70">
        <f>抽出加工データ!E1411</f>
        <v>0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1</v>
      </c>
      <c r="E1412" s="70">
        <f>抽出加工データ!E1412</f>
        <v>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2</v>
      </c>
      <c r="E1413" s="70">
        <f>抽出加工データ!E1413</f>
        <v>0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1</v>
      </c>
      <c r="E1414" s="70">
        <f>抽出加工データ!E1414</f>
        <v>0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1</v>
      </c>
      <c r="E1415" s="70">
        <f>抽出加工データ!E1415</f>
        <v>0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2</v>
      </c>
      <c r="E1416" s="70">
        <f>抽出加工データ!E1416</f>
        <v>0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5</v>
      </c>
      <c r="E1417" s="70">
        <f>抽出加工データ!E1417</f>
        <v>0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2</v>
      </c>
      <c r="E1418" s="70">
        <f>抽出加工データ!E1418</f>
        <v>0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2</v>
      </c>
      <c r="E1419" s="70">
        <f>抽出加工データ!E1419</f>
        <v>0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2</v>
      </c>
      <c r="E1420" s="70">
        <f>抽出加工データ!E1420</f>
        <v>0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2</v>
      </c>
      <c r="E1421" s="70">
        <f>抽出加工データ!E1421</f>
        <v>0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2</v>
      </c>
      <c r="E1422" s="70">
        <f>抽出加工データ!E1422</f>
        <v>0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5</v>
      </c>
      <c r="E1423" s="70">
        <f>抽出加工データ!E1423</f>
        <v>0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2</v>
      </c>
      <c r="E1424" s="70">
        <f>抽出加工データ!E1424</f>
        <v>0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2</v>
      </c>
      <c r="E1425" s="70">
        <f>抽出加工データ!E1425</f>
        <v>0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2</v>
      </c>
      <c r="E1426" s="70">
        <f>抽出加工データ!E1426</f>
        <v>0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1</v>
      </c>
      <c r="E1427" s="70">
        <f>抽出加工データ!E1427</f>
        <v>0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1</v>
      </c>
      <c r="E1428" s="70">
        <f>抽出加工データ!E1428</f>
        <v>0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2</v>
      </c>
      <c r="E1429" s="70">
        <f>抽出加工データ!E1429</f>
        <v>0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2</v>
      </c>
      <c r="E1430" s="70">
        <f>抽出加工データ!E1430</f>
        <v>0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1</v>
      </c>
      <c r="E1431" s="70">
        <f>抽出加工データ!E1431</f>
        <v>0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2</v>
      </c>
      <c r="E1432" s="70">
        <f>抽出加工データ!E1432</f>
        <v>0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1</v>
      </c>
      <c r="E1433" s="70">
        <f>抽出加工データ!E1433</f>
        <v>0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1</v>
      </c>
      <c r="E1434" s="70">
        <f>抽出加工データ!E1434</f>
        <v>0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10</v>
      </c>
      <c r="E1435" s="70">
        <f>抽出加工データ!E1435</f>
        <v>0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2</v>
      </c>
      <c r="E1436" s="70">
        <f>抽出加工データ!E1436</f>
        <v>0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1</v>
      </c>
      <c r="E1437" s="70">
        <f>抽出加工データ!E1437</f>
        <v>0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1</v>
      </c>
      <c r="E1438" s="70">
        <f>抽出加工データ!E1438</f>
        <v>0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2</v>
      </c>
      <c r="E1439" s="70">
        <f>抽出加工データ!E1439</f>
        <v>46050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2</v>
      </c>
      <c r="E1440" s="70">
        <f>抽出加工データ!E1440</f>
        <v>0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1</v>
      </c>
      <c r="E1441" s="70">
        <f>抽出加工データ!E1441</f>
        <v>0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5</v>
      </c>
      <c r="E1442" s="70">
        <f>抽出加工データ!E1442</f>
        <v>0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2</v>
      </c>
      <c r="E1443" s="70">
        <f>抽出加工データ!E1443</f>
        <v>0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1</v>
      </c>
      <c r="E1444" s="70">
        <f>抽出加工データ!E1444</f>
        <v>0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1</v>
      </c>
      <c r="E1445" s="70">
        <f>抽出加工データ!E1445</f>
        <v>0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1</v>
      </c>
      <c r="E1446" s="70">
        <f>抽出加工データ!E1446</f>
        <v>0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2</v>
      </c>
      <c r="E1447" s="70">
        <f>抽出加工データ!E1447</f>
        <v>46050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2</v>
      </c>
      <c r="E1448" s="70">
        <f>抽出加工データ!E1448</f>
        <v>46042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1</v>
      </c>
      <c r="E1449" s="70">
        <f>抽出加工データ!E1449</f>
        <v>46010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0">
        <f>抽出加工データ!E1450</f>
        <v>46036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2</v>
      </c>
      <c r="E1451" s="70">
        <f>抽出加工データ!E1451</f>
        <v>46042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1</v>
      </c>
      <c r="E1452" s="70">
        <f>抽出加工データ!E1452</f>
        <v>46045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2</v>
      </c>
      <c r="E1453" s="70">
        <f>抽出加工データ!E1453</f>
        <v>46043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2</v>
      </c>
      <c r="E1454" s="70">
        <f>抽出加工データ!E1454</f>
        <v>46041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2</v>
      </c>
      <c r="E1455" s="70">
        <f>抽出加工データ!E1455</f>
        <v>46036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2</v>
      </c>
      <c r="E1456" s="70">
        <f>抽出加工データ!E1456</f>
        <v>46045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2</v>
      </c>
      <c r="E1457" s="70">
        <f>抽出加工データ!E1457</f>
        <v>46050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2</v>
      </c>
      <c r="E1458" s="70">
        <f>抽出加工データ!E1458</f>
        <v>46042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2</v>
      </c>
      <c r="E1459" s="70">
        <f>抽出加工データ!E1459</f>
        <v>0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1</v>
      </c>
      <c r="E1460" s="70">
        <f>抽出加工データ!E1460</f>
        <v>46071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2</v>
      </c>
      <c r="E1461" s="70">
        <f>抽出加工データ!E1461</f>
        <v>46066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1</v>
      </c>
      <c r="E1462" s="70">
        <f>抽出加工データ!E1462</f>
        <v>0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1</v>
      </c>
      <c r="E1463" s="70">
        <f>抽出加工データ!E1463</f>
        <v>0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1</v>
      </c>
      <c r="E1464" s="70">
        <f>抽出加工データ!E1464</f>
        <v>0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10</v>
      </c>
      <c r="E1465" s="70">
        <f>抽出加工データ!E1465</f>
        <v>0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1</v>
      </c>
      <c r="E1466" s="70">
        <f>抽出加工データ!E1466</f>
        <v>0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1</v>
      </c>
      <c r="E1467" s="70">
        <f>抽出加工データ!E1467</f>
        <v>0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1</v>
      </c>
      <c r="E1468" s="70">
        <f>抽出加工データ!E1468</f>
        <v>0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2</v>
      </c>
      <c r="E1469" s="70">
        <f>抽出加工データ!E1469</f>
        <v>0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1</v>
      </c>
      <c r="E1470" s="70">
        <f>抽出加工データ!E1470</f>
        <v>0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1</v>
      </c>
      <c r="E1471" s="70">
        <f>抽出加工データ!E1471</f>
        <v>0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1</v>
      </c>
      <c r="E1472" s="70">
        <f>抽出加工データ!E1472</f>
        <v>0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1</v>
      </c>
      <c r="E1473" s="70">
        <f>抽出加工データ!E1473</f>
        <v>0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2</v>
      </c>
      <c r="E1474" s="70">
        <f>抽出加工データ!E1474</f>
        <v>0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1</v>
      </c>
      <c r="E1475" s="70">
        <f>抽出加工データ!E1475</f>
        <v>0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1</v>
      </c>
      <c r="E1476" s="70">
        <f>抽出加工データ!E1476</f>
        <v>0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1</v>
      </c>
      <c r="E1477" s="70">
        <f>抽出加工データ!E1477</f>
        <v>0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1</v>
      </c>
      <c r="E1478" s="70">
        <f>抽出加工データ!E1478</f>
        <v>0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10</v>
      </c>
      <c r="E1479" s="70">
        <f>抽出加工データ!E1479</f>
        <v>0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1</v>
      </c>
      <c r="E1480" s="70">
        <f>抽出加工データ!E1480</f>
        <v>0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1</v>
      </c>
      <c r="E1481" s="70">
        <f>抽出加工データ!E1481</f>
        <v>0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1</v>
      </c>
      <c r="E1482" s="70">
        <f>抽出加工データ!E1482</f>
        <v>0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1</v>
      </c>
      <c r="E1483" s="70">
        <f>抽出加工データ!E1483</f>
        <v>0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1</v>
      </c>
      <c r="E1484" s="70">
        <f>抽出加工データ!E1484</f>
        <v>46048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1</v>
      </c>
      <c r="E1485" s="70">
        <f>抽出加工データ!E1485</f>
        <v>46066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1</v>
      </c>
      <c r="E1486" s="70">
        <f>抽出加工データ!E1486</f>
        <v>46050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10</v>
      </c>
      <c r="E1487" s="70">
        <f>抽出加工データ!E1487</f>
        <v>46036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2</v>
      </c>
      <c r="E1488" s="70">
        <f>抽出加工データ!E1488</f>
        <v>46045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1</v>
      </c>
      <c r="E1489" s="70">
        <f>抽出加工データ!E1489</f>
        <v>0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2</v>
      </c>
      <c r="E1490" s="70">
        <f>抽出加工データ!E1490</f>
        <v>46052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1</v>
      </c>
      <c r="E1491" s="70">
        <f>抽出加工データ!E1491</f>
        <v>46050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1</v>
      </c>
      <c r="E1492" s="70">
        <f>抽出加工データ!E1492</f>
        <v>46045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5</v>
      </c>
      <c r="E1493" s="70">
        <f>抽出加工データ!E1493</f>
        <v>46052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2</v>
      </c>
      <c r="E1494" s="70">
        <f>抽出加工データ!E1494</f>
        <v>46055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1</v>
      </c>
      <c r="E1495" s="70">
        <f>抽出加工データ!E1495</f>
        <v>46050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2</v>
      </c>
      <c r="E1496" s="70">
        <f>抽出加工データ!E1496</f>
        <v>46059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2</v>
      </c>
      <c r="E1497" s="70">
        <f>抽出加工データ!E1497</f>
        <v>46050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1</v>
      </c>
      <c r="E1498" s="70">
        <f>抽出加工データ!E1498</f>
        <v>46056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2</v>
      </c>
      <c r="E1499" s="70">
        <f>抽出加工データ!E1499</f>
        <v>46050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1</v>
      </c>
      <c r="E1500" s="70">
        <f>抽出加工データ!E1500</f>
        <v>0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1</v>
      </c>
      <c r="E1501" s="70">
        <f>抽出加工データ!E1501</f>
        <v>0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2</v>
      </c>
      <c r="E1502" s="70">
        <f>抽出加工データ!E1502</f>
        <v>46043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2</v>
      </c>
      <c r="E1503" s="70">
        <f>抽出加工データ!E1503</f>
        <v>46041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2</v>
      </c>
      <c r="E1504" s="70">
        <f>抽出加工データ!E1504</f>
        <v>46041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2</v>
      </c>
      <c r="E1505" s="70">
        <f>抽出加工データ!E1505</f>
        <v>46048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2</v>
      </c>
      <c r="E1506" s="70">
        <f>抽出加工データ!E1506</f>
        <v>46041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2</v>
      </c>
      <c r="E1507" s="70">
        <f>抽出加工データ!E1507</f>
        <v>46036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2</v>
      </c>
      <c r="E1508" s="70">
        <f>抽出加工データ!E1508</f>
        <v>46041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2</v>
      </c>
      <c r="E1509" s="70">
        <f>抽出加工データ!E1509</f>
        <v>46031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2</v>
      </c>
      <c r="E1510" s="70">
        <f>抽出加工データ!E1510</f>
        <v>46036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10</v>
      </c>
      <c r="E1511" s="70">
        <f>抽出加工データ!E1511</f>
        <v>46031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10</v>
      </c>
      <c r="E1512" s="70">
        <f>抽出加工データ!E1512</f>
        <v>46031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1</v>
      </c>
      <c r="E1513" s="70">
        <f>抽出加工データ!E1513</f>
        <v>46043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1</v>
      </c>
      <c r="E1514" s="70">
        <f>抽出加工データ!E1514</f>
        <v>46031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2</v>
      </c>
      <c r="E1515" s="70">
        <f>抽出加工データ!E1515</f>
        <v>46036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2</v>
      </c>
      <c r="E1516" s="70">
        <f>抽出加工データ!E1516</f>
        <v>46036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2</v>
      </c>
      <c r="E1517" s="70">
        <f>抽出加工データ!E1517</f>
        <v>46038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1</v>
      </c>
      <c r="E1518" s="70">
        <f>抽出加工データ!E1518</f>
        <v>46045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1</v>
      </c>
      <c r="E1519" s="70">
        <f>抽出加工データ!E1519</f>
        <v>0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2</v>
      </c>
      <c r="E1520" s="70">
        <f>抽出加工データ!E1520</f>
        <v>46031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2</v>
      </c>
      <c r="E1521" s="70">
        <f>抽出加工データ!E1521</f>
        <v>46036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2</v>
      </c>
      <c r="E1522" s="70">
        <f>抽出加工データ!E1522</f>
        <v>46031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2</v>
      </c>
      <c r="E1523" s="70">
        <f>抽出加工データ!E1523</f>
        <v>46045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2</v>
      </c>
      <c r="E1524" s="70">
        <f>抽出加工データ!E1524</f>
        <v>46063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2</v>
      </c>
      <c r="E1525" s="70">
        <f>抽出加工データ!E1525</f>
        <v>46057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2</v>
      </c>
      <c r="E1526" s="70">
        <f>抽出加工データ!E1526</f>
        <v>46050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2</v>
      </c>
      <c r="E1527" s="70">
        <f>抽出加工データ!E1527</f>
        <v>0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5</v>
      </c>
      <c r="E1528" s="70">
        <f>抽出加工データ!E1528</f>
        <v>0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1</v>
      </c>
      <c r="E1529" s="70">
        <f>抽出加工データ!E1529</f>
        <v>46038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5</v>
      </c>
      <c r="E1530" s="70">
        <f>抽出加工データ!E1530</f>
        <v>0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0">
        <f>抽出加工データ!E1531</f>
        <v>46041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1</v>
      </c>
      <c r="E1532" s="70">
        <f>抽出加工データ!E1532</f>
        <v>46057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2</v>
      </c>
      <c r="E1533" s="70">
        <f>抽出加工データ!E1533</f>
        <v>46070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2</v>
      </c>
      <c r="E1534" s="70">
        <f>抽出加工データ!E1534</f>
        <v>0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1</v>
      </c>
      <c r="E1535" s="70">
        <f>抽出加工データ!E1535</f>
        <v>0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1</v>
      </c>
      <c r="E1536" s="70">
        <f>抽出加工データ!E1536</f>
        <v>46071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2</v>
      </c>
      <c r="E1537" s="70">
        <f>抽出加工データ!E1537</f>
        <v>46073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2</v>
      </c>
      <c r="E1538" s="70">
        <f>抽出加工データ!E1538</f>
        <v>0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2</v>
      </c>
      <c r="E1539" s="70">
        <f>抽出加工データ!E1539</f>
        <v>0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2</v>
      </c>
      <c r="E1540" s="70">
        <f>抽出加工データ!E1540</f>
        <v>0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1</v>
      </c>
      <c r="E1541" s="70">
        <f>抽出加工データ!E1541</f>
        <v>0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2</v>
      </c>
      <c r="E1542" s="70">
        <f>抽出加工データ!E1542</f>
        <v>0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1</v>
      </c>
      <c r="E1543" s="70">
        <f>抽出加工データ!E1543</f>
        <v>0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2</v>
      </c>
      <c r="E1544" s="70">
        <f>抽出加工データ!E1544</f>
        <v>0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2</v>
      </c>
      <c r="E1545" s="70">
        <f>抽出加工データ!E1545</f>
        <v>0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2</v>
      </c>
      <c r="E1546" s="70">
        <f>抽出加工データ!E1546</f>
        <v>0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2</v>
      </c>
      <c r="E1547" s="70">
        <f>抽出加工データ!E1547</f>
        <v>0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2</v>
      </c>
      <c r="E1548" s="70">
        <f>抽出加工データ!E1548</f>
        <v>0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2</v>
      </c>
      <c r="E1549" s="70">
        <f>抽出加工データ!E1549</f>
        <v>0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2</v>
      </c>
      <c r="E1550" s="70">
        <f>抽出加工データ!E1550</f>
        <v>0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1</v>
      </c>
      <c r="E1551" s="70">
        <f>抽出加工データ!E1551</f>
        <v>0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1</v>
      </c>
      <c r="E1552" s="70">
        <f>抽出加工データ!E1552</f>
        <v>46057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2</v>
      </c>
      <c r="E1553" s="70">
        <f>抽出加工データ!E1553</f>
        <v>46038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0">
        <f>抽出加工データ!E1554</f>
        <v>46028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1</v>
      </c>
      <c r="E1555" s="70">
        <f>抽出加工データ!E1555</f>
        <v>46038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2</v>
      </c>
      <c r="E1556" s="70">
        <f>抽出加工データ!E1556</f>
        <v>46042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2</v>
      </c>
      <c r="E1557" s="70">
        <f>抽出加工データ!E1557</f>
        <v>46036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2</v>
      </c>
      <c r="E1558" s="70">
        <f>抽出加工データ!E1558</f>
        <v>46043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2</v>
      </c>
      <c r="E1559" s="70">
        <f>抽出加工データ!E1559</f>
        <v>46036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2</v>
      </c>
      <c r="E1560" s="70">
        <f>抽出加工データ!E1560</f>
        <v>46050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2</v>
      </c>
      <c r="E1561" s="70">
        <f>抽出加工データ!E1561</f>
        <v>0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5</v>
      </c>
      <c r="E1562" s="70">
        <f>抽出加工データ!E1562</f>
        <v>0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5</v>
      </c>
      <c r="E1563" s="70">
        <f>抽出加工データ!E1563</f>
        <v>0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2</v>
      </c>
      <c r="E1564" s="70">
        <f>抽出加工データ!E1564</f>
        <v>0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2</v>
      </c>
      <c r="E1565" s="70">
        <f>抽出加工データ!E1565</f>
        <v>0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2</v>
      </c>
      <c r="E1566" s="70">
        <f>抽出加工データ!E1566</f>
        <v>0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1</v>
      </c>
      <c r="E1567" s="70">
        <f>抽出加工データ!E1567</f>
        <v>46063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5</v>
      </c>
      <c r="E1568" s="70">
        <f>抽出加工データ!E1568</f>
        <v>46069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2</v>
      </c>
      <c r="E1569" s="70">
        <f>抽出加工データ!E1569</f>
        <v>46071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5</v>
      </c>
      <c r="E1570" s="70">
        <f>抽出加工データ!E1570</f>
        <v>46069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2</v>
      </c>
      <c r="E1571" s="70">
        <f>抽出加工データ!E1571</f>
        <v>0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5</v>
      </c>
      <c r="E1572" s="70">
        <f>抽出加工データ!E1572</f>
        <v>46071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2</v>
      </c>
      <c r="E1573" s="70">
        <f>抽出加工データ!E1573</f>
        <v>0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2</v>
      </c>
      <c r="E1574" s="70">
        <f>抽出加工データ!E1574</f>
        <v>46071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5</v>
      </c>
      <c r="E1575" s="70">
        <f>抽出加工データ!E1575</f>
        <v>46055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2</v>
      </c>
      <c r="E1576" s="70">
        <f>抽出加工データ!E1576</f>
        <v>0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2</v>
      </c>
      <c r="E1577" s="70">
        <f>抽出加工データ!E1577</f>
        <v>46069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2</v>
      </c>
      <c r="E1578" s="70">
        <f>抽出加工データ!E1578</f>
        <v>46057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2</v>
      </c>
      <c r="E1579" s="70">
        <f>抽出加工データ!E1579</f>
        <v>0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2</v>
      </c>
      <c r="E1580" s="70">
        <f>抽出加工データ!E1580</f>
        <v>46057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2</v>
      </c>
      <c r="E1581" s="70">
        <f>抽出加工データ!E1581</f>
        <v>46055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2</v>
      </c>
      <c r="E1582" s="70">
        <f>抽出加工データ!E1582</f>
        <v>46071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2</v>
      </c>
      <c r="E1583" s="70">
        <f>抽出加工データ!E1583</f>
        <v>46057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2</v>
      </c>
      <c r="E1584" s="70">
        <f>抽出加工データ!E1584</f>
        <v>46057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2</v>
      </c>
      <c r="E1585" s="70">
        <f>抽出加工データ!E1585</f>
        <v>46059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5</v>
      </c>
      <c r="E1586" s="70">
        <f>抽出加工データ!E1586</f>
        <v>46059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1</v>
      </c>
      <c r="E1587" s="70">
        <f>抽出加工データ!E1587</f>
        <v>46056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5</v>
      </c>
      <c r="E1588" s="70">
        <f>抽出加工データ!E1588</f>
        <v>46063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1</v>
      </c>
      <c r="E1589" s="70">
        <f>抽出加工データ!E1589</f>
        <v>46057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1</v>
      </c>
      <c r="E1590" s="70">
        <f>抽出加工データ!E1590</f>
        <v>46071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1</v>
      </c>
      <c r="E1591" s="70">
        <f>抽出加工データ!E1591</f>
        <v>46063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1</v>
      </c>
      <c r="E1592" s="70">
        <f>抽出加工データ!E1592</f>
        <v>46059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5</v>
      </c>
      <c r="E1593" s="70">
        <f>抽出加工データ!E1593</f>
        <v>0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2</v>
      </c>
      <c r="E1594" s="70">
        <f>抽出加工データ!E1594</f>
        <v>46071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0">
        <f>抽出加工データ!E1595</f>
        <v>46066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2</v>
      </c>
      <c r="E1596" s="70">
        <f>抽出加工データ!E1596</f>
        <v>46071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2</v>
      </c>
      <c r="E1597" s="70">
        <f>抽出加工データ!E1597</f>
        <v>46062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2</v>
      </c>
      <c r="E1598" s="70">
        <f>抽出加工データ!E1598</f>
        <v>0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2</v>
      </c>
      <c r="E1599" s="70">
        <f>抽出加工データ!E1599</f>
        <v>46071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1</v>
      </c>
      <c r="E1600" s="70">
        <f>抽出加工データ!E1600</f>
        <v>46071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1</v>
      </c>
      <c r="E1601" s="70">
        <f>抽出加工データ!E1601</f>
        <v>46049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1</v>
      </c>
      <c r="E1602" s="70">
        <f>抽出加工データ!E1602</f>
        <v>46057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1</v>
      </c>
      <c r="E1603" s="70">
        <f>抽出加工データ!E1603</f>
        <v>46035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5</v>
      </c>
      <c r="E1604" s="70">
        <f>抽出加工データ!E1604</f>
        <v>46052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1</v>
      </c>
      <c r="E1605" s="70">
        <f>抽出加工データ!E1605</f>
        <v>0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1</v>
      </c>
      <c r="E1606" s="70">
        <f>抽出加工データ!E1606</f>
        <v>46045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2</v>
      </c>
      <c r="E1607" s="70">
        <f>抽出加工データ!E1607</f>
        <v>46052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2</v>
      </c>
      <c r="E1608" s="70">
        <f>抽出加工データ!E1608</f>
        <v>46045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2</v>
      </c>
      <c r="E1609" s="70">
        <f>抽出加工データ!E1609</f>
        <v>46045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2</v>
      </c>
      <c r="E1610" s="70">
        <f>抽出加工データ!E1610</f>
        <v>46050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2</v>
      </c>
      <c r="E1611" s="70">
        <f>抽出加工データ!E1611</f>
        <v>46043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1</v>
      </c>
      <c r="E1612" s="70">
        <f>抽出加工データ!E1612</f>
        <v>46035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2</v>
      </c>
      <c r="E1613" s="70">
        <f>抽出加工データ!E1613</f>
        <v>46050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1</v>
      </c>
      <c r="E1614" s="70">
        <f>抽出加工データ!E1614</f>
        <v>46049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1</v>
      </c>
      <c r="E1615" s="70">
        <f>抽出加工データ!E1615</f>
        <v>46042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1</v>
      </c>
      <c r="E1616" s="70">
        <f>抽出加工データ!E1616</f>
        <v>46038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2</v>
      </c>
      <c r="E1617" s="70">
        <f>抽出加工データ!E1617</f>
        <v>46059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2</v>
      </c>
      <c r="E1618" s="70">
        <f>抽出加工データ!E1618</f>
        <v>46048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2</v>
      </c>
      <c r="E1619" s="70">
        <f>抽出加工データ!E1619</f>
        <v>46052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2</v>
      </c>
      <c r="E1620" s="70">
        <f>抽出加工データ!E1620</f>
        <v>46036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2</v>
      </c>
      <c r="E1621" s="70">
        <f>抽出加工データ!E1621</f>
        <v>46042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2</v>
      </c>
      <c r="E1622" s="70">
        <f>抽出加工データ!E1622</f>
        <v>46071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1</v>
      </c>
      <c r="E1623" s="70">
        <f>抽出加工データ!E1623</f>
        <v>46042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2</v>
      </c>
      <c r="E1624" s="70">
        <f>抽出加工データ!E1624</f>
        <v>46048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1</v>
      </c>
      <c r="E1625" s="70">
        <f>抽出加工データ!E1625</f>
        <v>46038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2</v>
      </c>
      <c r="E1626" s="70">
        <f>抽出加工データ!E1626</f>
        <v>46041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10</v>
      </c>
      <c r="E1627" s="70">
        <f>抽出加工データ!E1627</f>
        <v>46038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2</v>
      </c>
      <c r="E1628" s="70">
        <f>抽出加工データ!E1628</f>
        <v>46071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1</v>
      </c>
      <c r="E1629" s="70">
        <f>抽出加工データ!E1629</f>
        <v>46050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1</v>
      </c>
      <c r="E1630" s="70">
        <f>抽出加工データ!E1630</f>
        <v>46015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2</v>
      </c>
      <c r="E1631" s="70">
        <f>抽出加工データ!E1631</f>
        <v>46045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2</v>
      </c>
      <c r="E1632" s="70">
        <f>抽出加工データ!E1632</f>
        <v>46055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2</v>
      </c>
      <c r="E1633" s="70">
        <f>抽出加工データ!E1633</f>
        <v>46052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2</v>
      </c>
      <c r="E1634" s="70">
        <f>抽出加工データ!E1634</f>
        <v>46057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2</v>
      </c>
      <c r="E1635" s="70">
        <f>抽出加工データ!E1635</f>
        <v>46035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2</v>
      </c>
      <c r="E1636" s="70">
        <f>抽出加工データ!E1636</f>
        <v>46048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5</v>
      </c>
      <c r="E1637" s="70">
        <f>抽出加工データ!E1637</f>
        <v>46059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1</v>
      </c>
      <c r="E1638" s="70">
        <f>抽出加工データ!E1638</f>
        <v>0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1</v>
      </c>
      <c r="E1639" s="70">
        <f>抽出加工データ!E1639</f>
        <v>46050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1</v>
      </c>
      <c r="E1640" s="70">
        <f>抽出加工データ!E1640</f>
        <v>46045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10</v>
      </c>
      <c r="E1641" s="70">
        <f>抽出加工データ!E1641</f>
        <v>46045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2</v>
      </c>
      <c r="E1642" s="70">
        <f>抽出加工データ!E1642</f>
        <v>46049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1</v>
      </c>
      <c r="E1643" s="70">
        <f>抽出加工データ!E1643</f>
        <v>0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2</v>
      </c>
      <c r="E1644" s="70">
        <f>抽出加工データ!E1644</f>
        <v>0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1</v>
      </c>
      <c r="E1645" s="70">
        <f>抽出加工データ!E1645</f>
        <v>0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2</v>
      </c>
      <c r="E1646" s="70">
        <f>抽出加工データ!E1646</f>
        <v>46031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2</v>
      </c>
      <c r="E1647" s="70">
        <f>抽出加工データ!E1647</f>
        <v>46028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2</v>
      </c>
      <c r="E1648" s="70">
        <f>抽出加工データ!E1648</f>
        <v>46048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2</v>
      </c>
      <c r="E1649" s="70">
        <f>抽出加工データ!E1649</f>
        <v>46035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2</v>
      </c>
      <c r="E1650" s="70">
        <f>抽出加工データ!E1650</f>
        <v>46043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2</v>
      </c>
      <c r="E1651" s="70">
        <f>抽出加工データ!E1651</f>
        <v>46043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2</v>
      </c>
      <c r="E1652" s="70">
        <f>抽出加工データ!E1652</f>
        <v>46041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2</v>
      </c>
      <c r="E1653" s="70">
        <f>抽出加工データ!E1653</f>
        <v>46031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2</v>
      </c>
      <c r="E1654" s="70">
        <f>抽出加工データ!E1654</f>
        <v>46031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1</v>
      </c>
      <c r="E1655" s="70">
        <f>抽出加工データ!E1655</f>
        <v>0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10</v>
      </c>
      <c r="E1656" s="70">
        <f>抽出加工データ!E1656</f>
        <v>0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1</v>
      </c>
      <c r="E1657" s="70">
        <f>抽出加工データ!E1657</f>
        <v>46071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1</v>
      </c>
      <c r="E1658" s="70">
        <f>抽出加工データ!E1658</f>
        <v>46073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1</v>
      </c>
      <c r="E1659" s="70">
        <f>抽出加工データ!E1659</f>
        <v>0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1</v>
      </c>
      <c r="E1660" s="70">
        <f>抽出加工データ!E1660</f>
        <v>0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1</v>
      </c>
      <c r="E1661" s="70">
        <f>抽出加工データ!E1661</f>
        <v>0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2</v>
      </c>
      <c r="E1662" s="70">
        <f>抽出加工データ!E1662</f>
        <v>0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1</v>
      </c>
      <c r="E1663" s="70">
        <f>抽出加工データ!E1663</f>
        <v>46073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0">
        <f>抽出加工データ!E1664</f>
        <v>46045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2</v>
      </c>
      <c r="E1665" s="70">
        <f>抽出加工データ!E1665</f>
        <v>46028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1</v>
      </c>
      <c r="E1666" s="70">
        <f>抽出加工データ!E1666</f>
        <v>46043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1</v>
      </c>
      <c r="E1667" s="70">
        <f>抽出加工データ!E1667</f>
        <v>46041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2</v>
      </c>
      <c r="E1668" s="70">
        <f>抽出加工データ!E1668</f>
        <v>46031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2</v>
      </c>
      <c r="E1669" s="70">
        <f>抽出加工データ!E1669</f>
        <v>46029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5</v>
      </c>
      <c r="E1670" s="70">
        <f>抽出加工データ!E1670</f>
        <v>46029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2</v>
      </c>
      <c r="E1671" s="70">
        <f>抽出加工データ!E1671</f>
        <v>46029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10</v>
      </c>
      <c r="E1672" s="70">
        <f>抽出加工データ!E1672</f>
        <v>46029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2</v>
      </c>
      <c r="E1673" s="70">
        <f>抽出加工データ!E1673</f>
        <v>46035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2</v>
      </c>
      <c r="E1674" s="70">
        <f>抽出加工データ!E1674</f>
        <v>46035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2</v>
      </c>
      <c r="E1675" s="70">
        <f>抽出加工データ!E1675</f>
        <v>46029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2</v>
      </c>
      <c r="E1676" s="70">
        <f>抽出加工データ!E1676</f>
        <v>46035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2</v>
      </c>
      <c r="E1677" s="70">
        <f>抽出加工データ!E1677</f>
        <v>46043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2</v>
      </c>
      <c r="E1678" s="70">
        <f>抽出加工データ!E1678</f>
        <v>46036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1</v>
      </c>
      <c r="E1679" s="70">
        <f>抽出加工データ!E1679</f>
        <v>46045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1</v>
      </c>
      <c r="E1680" s="70">
        <f>抽出加工データ!E1680</f>
        <v>46031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2</v>
      </c>
      <c r="E1681" s="70">
        <f>抽出加工データ!E1681</f>
        <v>46071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2</v>
      </c>
      <c r="E1682" s="70">
        <f>抽出加工データ!E1682</f>
        <v>46038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2</v>
      </c>
      <c r="E1683" s="70">
        <f>抽出加工データ!E1683</f>
        <v>46036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1</v>
      </c>
      <c r="E1684" s="70">
        <f>抽出加工データ!E1684</f>
        <v>46048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1</v>
      </c>
      <c r="E1685" s="70">
        <f>抽出加工データ!E1685</f>
        <v>46043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2</v>
      </c>
      <c r="E1686" s="70">
        <f>抽出加工データ!E1686</f>
        <v>46031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2</v>
      </c>
      <c r="E1687" s="70">
        <f>抽出加工データ!E1687</f>
        <v>46036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1</v>
      </c>
      <c r="E1688" s="70">
        <f>抽出加工データ!E1688</f>
        <v>46045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2</v>
      </c>
      <c r="E1689" s="70">
        <f>抽出加工データ!E1689</f>
        <v>46036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2</v>
      </c>
      <c r="E1690" s="70">
        <f>抽出加工データ!E1690</f>
        <v>46035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2</v>
      </c>
      <c r="E1691" s="70">
        <f>抽出加工データ!E1691</f>
        <v>46036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2</v>
      </c>
      <c r="E1692" s="70">
        <f>抽出加工データ!E1692</f>
        <v>46035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1</v>
      </c>
      <c r="E1693" s="70">
        <f>抽出加工データ!E1693</f>
        <v>46043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2</v>
      </c>
      <c r="E1694" s="70">
        <f>抽出加工データ!E1694</f>
        <v>46073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2</v>
      </c>
      <c r="E1695" s="70">
        <f>抽出加工データ!E1695</f>
        <v>46069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2</v>
      </c>
      <c r="E1696" s="70">
        <f>抽出加工データ!E1696</f>
        <v>46063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1</v>
      </c>
      <c r="E1697" s="70">
        <f>抽出加工データ!E1697</f>
        <v>46070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2</v>
      </c>
      <c r="E1698" s="70">
        <f>抽出加工データ!E1698</f>
        <v>46073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2</v>
      </c>
      <c r="E1699" s="70">
        <f>抽出加工データ!E1699</f>
        <v>0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2</v>
      </c>
      <c r="E1700" s="70">
        <f>抽出加工データ!E1700</f>
        <v>46069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0">
        <f>抽出加工データ!E1701</f>
        <v>46069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0">
        <f>抽出加工データ!E1702</f>
        <v>46073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2</v>
      </c>
      <c r="E1703" s="70">
        <f>抽出加工データ!E1703</f>
        <v>46069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10</v>
      </c>
      <c r="E1704" s="70">
        <f>抽出加工データ!E1704</f>
        <v>0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1</v>
      </c>
      <c r="E1705" s="70">
        <f>抽出加工データ!E1705</f>
        <v>0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1</v>
      </c>
      <c r="E1706" s="70">
        <f>抽出加工データ!E1706</f>
        <v>0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1</v>
      </c>
      <c r="E1707" s="70">
        <f>抽出加工データ!E1707</f>
        <v>0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1</v>
      </c>
      <c r="E1708" s="70">
        <f>抽出加工データ!E1708</f>
        <v>0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1</v>
      </c>
      <c r="E1709" s="70">
        <f>抽出加工データ!E1709</f>
        <v>0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1</v>
      </c>
      <c r="E1710" s="70">
        <f>抽出加工データ!E1710</f>
        <v>0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10</v>
      </c>
      <c r="E1711" s="70">
        <f>抽出加工データ!E1711</f>
        <v>0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2</v>
      </c>
      <c r="E1712" s="70">
        <f>抽出加工データ!E1712</f>
        <v>46038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2</v>
      </c>
      <c r="E1713" s="70">
        <f>抽出加工データ!E1713</f>
        <v>46035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2</v>
      </c>
      <c r="E1714" s="70">
        <f>抽出加工データ!E1714</f>
        <v>46042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2</v>
      </c>
      <c r="E1715" s="70">
        <f>抽出加工データ!E1715</f>
        <v>46036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1</v>
      </c>
      <c r="E1716" s="70">
        <f>抽出加工データ!E1716</f>
        <v>46050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2</v>
      </c>
      <c r="E1717" s="70">
        <f>抽出加工データ!E1717</f>
        <v>46070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2</v>
      </c>
      <c r="E1718" s="70">
        <f>抽出加工データ!E1718</f>
        <v>46073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2</v>
      </c>
      <c r="E1719" s="70">
        <f>抽出加工データ!E1719</f>
        <v>46066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10</v>
      </c>
      <c r="E1720" s="70">
        <f>抽出加工データ!E1720</f>
        <v>0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10</v>
      </c>
      <c r="E1721" s="70">
        <f>抽出加工データ!E1721</f>
        <v>0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2</v>
      </c>
      <c r="E1722" s="70">
        <f>抽出加工データ!E1722</f>
        <v>46070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2</v>
      </c>
      <c r="E1723" s="70">
        <f>抽出加工データ!E1723</f>
        <v>46062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2</v>
      </c>
      <c r="E1724" s="70">
        <f>抽出加工データ!E1724</f>
        <v>46059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2</v>
      </c>
      <c r="E1725" s="70">
        <f>抽出加工データ!E1725</f>
        <v>0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2</v>
      </c>
      <c r="E1726" s="70">
        <f>抽出加工データ!E1726</f>
        <v>0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2</v>
      </c>
      <c r="E1727" s="70">
        <f>抽出加工データ!E1727</f>
        <v>46071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2</v>
      </c>
      <c r="E1728" s="70">
        <f>抽出加工データ!E1728</f>
        <v>46063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2</v>
      </c>
      <c r="E1729" s="70">
        <f>抽出加工データ!E1729</f>
        <v>46071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1</v>
      </c>
      <c r="E1730" s="70">
        <f>抽出加工データ!E1730</f>
        <v>46052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1</v>
      </c>
      <c r="E1731" s="70">
        <f>抽出加工データ!E1731</f>
        <v>46031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2</v>
      </c>
      <c r="E1732" s="70">
        <f>抽出加工データ!E1732</f>
        <v>46036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2</v>
      </c>
      <c r="E1733" s="70">
        <f>抽出加工データ!E1733</f>
        <v>46038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2</v>
      </c>
      <c r="E1734" s="70">
        <f>抽出加工データ!E1734</f>
        <v>46041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2</v>
      </c>
      <c r="E1735" s="70">
        <f>抽出加工データ!E1735</f>
        <v>46038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2</v>
      </c>
      <c r="E1736" s="70">
        <f>抽出加工データ!E1736</f>
        <v>46036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2</v>
      </c>
      <c r="E1737" s="70">
        <f>抽出加工データ!E1737</f>
        <v>46052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1</v>
      </c>
      <c r="E1738" s="70">
        <f>抽出加工データ!E1738</f>
        <v>46071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1</v>
      </c>
      <c r="E1739" s="70">
        <f>抽出加工データ!E1739</f>
        <v>0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1</v>
      </c>
      <c r="E1740" s="70">
        <f>抽出加工データ!E1740</f>
        <v>46073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1</v>
      </c>
      <c r="E1741" s="70">
        <f>抽出加工データ!E1741</f>
        <v>46073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2</v>
      </c>
      <c r="E1742" s="70">
        <f>抽出加工データ!E1742</f>
        <v>0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10</v>
      </c>
      <c r="E1743" s="70">
        <f>抽出加工データ!E1743</f>
        <v>0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1</v>
      </c>
      <c r="E1744" s="70">
        <f>抽出加工データ!E1744</f>
        <v>0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1</v>
      </c>
      <c r="E1745" s="70">
        <f>抽出加工データ!E1745</f>
        <v>0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5</v>
      </c>
      <c r="E1746" s="70">
        <f>抽出加工データ!E1746</f>
        <v>0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1</v>
      </c>
      <c r="E1747" s="70">
        <f>抽出加工データ!E1747</f>
        <v>0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2</v>
      </c>
      <c r="E1748" s="70">
        <f>抽出加工データ!E1748</f>
        <v>46045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2</v>
      </c>
      <c r="E1749" s="70">
        <f>抽出加工データ!E1749</f>
        <v>46071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1</v>
      </c>
      <c r="E1750" s="70">
        <f>抽出加工データ!E1750</f>
        <v>46050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5</v>
      </c>
      <c r="E1751" s="70">
        <f>抽出加工データ!E1751</f>
        <v>46052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2</v>
      </c>
      <c r="E1752" s="70">
        <f>抽出加工データ!E1752</f>
        <v>0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2</v>
      </c>
      <c r="E1753" s="70">
        <f>抽出加工データ!E1753</f>
        <v>46059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2</v>
      </c>
      <c r="E1754" s="70">
        <f>抽出加工データ!E1754</f>
        <v>46063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5</v>
      </c>
      <c r="E1755" s="70">
        <f>抽出加工データ!E1755</f>
        <v>0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2</v>
      </c>
      <c r="E1756" s="70">
        <f>抽出加工データ!E1756</f>
        <v>0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2</v>
      </c>
      <c r="E1757" s="70">
        <f>抽出加工データ!E1757</f>
        <v>0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5</v>
      </c>
      <c r="E1758" s="70">
        <f>抽出加工データ!E1758</f>
        <v>0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2</v>
      </c>
      <c r="E1759" s="70">
        <f>抽出加工データ!E1759</f>
        <v>0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2</v>
      </c>
      <c r="E1760" s="70">
        <f>抽出加工データ!E1760</f>
        <v>0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1</v>
      </c>
      <c r="E1761" s="70">
        <f>抽出加工データ!E1761</f>
        <v>46073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1</v>
      </c>
      <c r="E1762" s="70">
        <f>抽出加工データ!E1762</f>
        <v>0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10</v>
      </c>
      <c r="E1763" s="70">
        <f>抽出加工データ!E1763</f>
        <v>0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1</v>
      </c>
      <c r="E1764" s="70">
        <f>抽出加工データ!E1764</f>
        <v>0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1</v>
      </c>
      <c r="E1765" s="70">
        <f>抽出加工データ!E1765</f>
        <v>0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1</v>
      </c>
      <c r="E1766" s="70">
        <f>抽出加工データ!E1766</f>
        <v>0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1</v>
      </c>
      <c r="E1767" s="70">
        <f>抽出加工データ!E1767</f>
        <v>0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1</v>
      </c>
      <c r="E1768" s="70">
        <f>抽出加工データ!E1768</f>
        <v>0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2</v>
      </c>
      <c r="E1769" s="70">
        <f>抽出加工データ!E1769</f>
        <v>0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2</v>
      </c>
      <c r="E1770" s="70">
        <f>抽出加工データ!E1770</f>
        <v>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1</v>
      </c>
      <c r="E1771" s="70">
        <f>抽出加工データ!E1771</f>
        <v>0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2</v>
      </c>
      <c r="E1772" s="70">
        <f>抽出加工データ!E1772</f>
        <v>0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2</v>
      </c>
      <c r="E1773" s="70">
        <f>抽出加工データ!E1773</f>
        <v>0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1</v>
      </c>
      <c r="E1774" s="70">
        <f>抽出加工データ!E1774</f>
        <v>0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5</v>
      </c>
      <c r="E1775" s="70">
        <f>抽出加工データ!E1775</f>
        <v>0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1</v>
      </c>
      <c r="E1776" s="70">
        <f>抽出加工データ!E1776</f>
        <v>0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1</v>
      </c>
      <c r="E1777" s="70">
        <f>抽出加工データ!E1777</f>
        <v>0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2</v>
      </c>
      <c r="E1778" s="70">
        <f>抽出加工データ!E1778</f>
        <v>0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5</v>
      </c>
      <c r="E1779" s="70">
        <f>抽出加工データ!E1779</f>
        <v>0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1</v>
      </c>
      <c r="E1780" s="70">
        <f>抽出加工データ!E1780</f>
        <v>46052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2</v>
      </c>
      <c r="E1781" s="70">
        <f>抽出加工データ!E1781</f>
        <v>46059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1</v>
      </c>
      <c r="E1782" s="70">
        <f>抽出加工データ!E1782</f>
        <v>0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2</v>
      </c>
      <c r="E1783" s="70">
        <f>抽出加工データ!E1783</f>
        <v>46063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2</v>
      </c>
      <c r="E1784" s="70">
        <f>抽出加工データ!E1784</f>
        <v>46063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2</v>
      </c>
      <c r="E1785" s="70">
        <f>抽出加工データ!E1785</f>
        <v>46066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5</v>
      </c>
      <c r="E1786" s="70">
        <f>抽出加工データ!E1786</f>
        <v>46059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2</v>
      </c>
      <c r="E1787" s="70">
        <f>抽出加工データ!E1787</f>
        <v>46063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5</v>
      </c>
      <c r="E1788" s="70">
        <f>抽出加工データ!E1788</f>
        <v>0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1</v>
      </c>
      <c r="E1789" s="70">
        <f>抽出加工データ!E1789</f>
        <v>46045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2</v>
      </c>
      <c r="E1790" s="70">
        <f>抽出加工データ!E1790</f>
        <v>46038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1</v>
      </c>
      <c r="E1791" s="70">
        <f>抽出加工データ!E1791</f>
        <v>46052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1</v>
      </c>
      <c r="E1792" s="70">
        <f>抽出加工データ!E1792</f>
        <v>46048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2</v>
      </c>
      <c r="E1793" s="70">
        <f>抽出加工データ!E1793</f>
        <v>46050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5</v>
      </c>
      <c r="E1794" s="70">
        <f>抽出加工データ!E1794</f>
        <v>0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1</v>
      </c>
      <c r="E1795" s="70">
        <f>抽出加工データ!E1795</f>
        <v>0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2</v>
      </c>
      <c r="E1796" s="70">
        <f>抽出加工データ!E1796</f>
        <v>46048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2</v>
      </c>
      <c r="E1797" s="70">
        <f>抽出加工データ!E1797</f>
        <v>46049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2</v>
      </c>
      <c r="E1798" s="70">
        <f>抽出加工データ!E1798</f>
        <v>46045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2</v>
      </c>
      <c r="E1799" s="70">
        <f>抽出加工データ!E1799</f>
        <v>46045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1</v>
      </c>
      <c r="E1800" s="70">
        <f>抽出加工データ!E1800</f>
        <v>46048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5</v>
      </c>
      <c r="E1801" s="70">
        <f>抽出加工データ!E1801</f>
        <v>46050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2</v>
      </c>
      <c r="E1802" s="70">
        <f>抽出加工データ!E1802</f>
        <v>46066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1</v>
      </c>
      <c r="E1803" s="70">
        <f>抽出加工データ!E1803</f>
        <v>0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10</v>
      </c>
      <c r="E1804" s="70">
        <f>抽出加工データ!E1804</f>
        <v>0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2</v>
      </c>
      <c r="E1805" s="70">
        <f>抽出加工データ!E1805</f>
        <v>46069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1</v>
      </c>
      <c r="E1806" s="70">
        <f>抽出加工データ!E1806</f>
        <v>46052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5</v>
      </c>
      <c r="E1807" s="70">
        <f>抽出加工データ!E1807</f>
        <v>0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2</v>
      </c>
      <c r="E1808" s="70">
        <f>抽出加工データ!E1808</f>
        <v>0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2</v>
      </c>
      <c r="E1809" s="70">
        <f>抽出加工データ!E1809</f>
        <v>46045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2</v>
      </c>
      <c r="E1810" s="70">
        <f>抽出加工データ!E1810</f>
        <v>46050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5</v>
      </c>
      <c r="E1811" s="70">
        <f>抽出加工データ!E1811</f>
        <v>46045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1</v>
      </c>
      <c r="E1812" s="70">
        <f>抽出加工データ!E1812</f>
        <v>46042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2</v>
      </c>
      <c r="E1813" s="70">
        <f>抽出加工データ!E1813</f>
        <v>46035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2</v>
      </c>
      <c r="E1814" s="70">
        <f>抽出加工データ!E1814</f>
        <v>46035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2</v>
      </c>
      <c r="E1815" s="70">
        <f>抽出加工データ!E1815</f>
        <v>46035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1</v>
      </c>
      <c r="E1816" s="70">
        <f>抽出加工データ!E1816</f>
        <v>46043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2</v>
      </c>
      <c r="E1817" s="70">
        <f>抽出加工データ!E1817</f>
        <v>46031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2</v>
      </c>
      <c r="E1818" s="70">
        <f>抽出加工データ!E1818</f>
        <v>46036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2</v>
      </c>
      <c r="E1819" s="70">
        <f>抽出加工データ!E1819</f>
        <v>46035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2</v>
      </c>
      <c r="E1820" s="70">
        <f>抽出加工データ!E1820</f>
        <v>46043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2</v>
      </c>
      <c r="E1821" s="70">
        <f>抽出加工データ!E1821</f>
        <v>46059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2</v>
      </c>
      <c r="E1822" s="70">
        <f>抽出加工データ!E1822</f>
        <v>46045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2</v>
      </c>
      <c r="E1823" s="70">
        <f>抽出加工データ!E1823</f>
        <v>46036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2</v>
      </c>
      <c r="E1824" s="70">
        <f>抽出加工データ!E1824</f>
        <v>46031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10</v>
      </c>
      <c r="E1825" s="70">
        <f>抽出加工データ!E1825</f>
        <v>46056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2</v>
      </c>
      <c r="E1826" s="70">
        <f>抽出加工データ!E1826</f>
        <v>46052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1</v>
      </c>
      <c r="E1827" s="70">
        <f>抽出加工データ!E1827</f>
        <v>46038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2</v>
      </c>
      <c r="E1828" s="70">
        <f>抽出加工データ!E1828</f>
        <v>46049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1</v>
      </c>
      <c r="E1829" s="70">
        <f>抽出加工データ!E1829</f>
        <v>46036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1</v>
      </c>
      <c r="E1830" s="70">
        <f>抽出加工データ!E1830</f>
        <v>46029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2</v>
      </c>
      <c r="E1831" s="70">
        <f>抽出加工データ!E1831</f>
        <v>46035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2</v>
      </c>
      <c r="E1832" s="70">
        <f>抽出加工データ!E1832</f>
        <v>46049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2</v>
      </c>
      <c r="E1833" s="70">
        <f>抽出加工データ!E1833</f>
        <v>46049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2</v>
      </c>
      <c r="E1834" s="70">
        <f>抽出加工データ!E1834</f>
        <v>46035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1</v>
      </c>
      <c r="E1835" s="70">
        <f>抽出加工データ!E1835</f>
        <v>46035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10</v>
      </c>
      <c r="E1836" s="70">
        <f>抽出加工データ!E1836</f>
        <v>46049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2</v>
      </c>
      <c r="E1837" s="70">
        <f>抽出加工データ!E1837</f>
        <v>46035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2</v>
      </c>
      <c r="E1838" s="70">
        <f>抽出加工データ!E1838</f>
        <v>46041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2</v>
      </c>
      <c r="E1839" s="70">
        <f>抽出加工データ!E1839</f>
        <v>46031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2</v>
      </c>
      <c r="E1840" s="70">
        <f>抽出加工データ!E1840</f>
        <v>46041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2</v>
      </c>
      <c r="E1841" s="70">
        <f>抽出加工データ!E1841</f>
        <v>46031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2</v>
      </c>
      <c r="E1842" s="70">
        <f>抽出加工データ!E1842</f>
        <v>0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1</v>
      </c>
      <c r="E1843" s="70">
        <f>抽出加工データ!E1843</f>
        <v>0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2</v>
      </c>
      <c r="E1844" s="70">
        <f>抽出加工データ!E1844</f>
        <v>0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2</v>
      </c>
      <c r="E1845" s="70">
        <f>抽出加工データ!E1845</f>
        <v>0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5</v>
      </c>
      <c r="E1846" s="70">
        <f>抽出加工データ!E1846</f>
        <v>0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1</v>
      </c>
      <c r="E1847" s="70">
        <f>抽出加工データ!E1847</f>
        <v>0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10</v>
      </c>
      <c r="E1848" s="70">
        <f>抽出加工データ!E1848</f>
        <v>0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1</v>
      </c>
      <c r="E1849" s="70">
        <f>抽出加工データ!E1849</f>
        <v>0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1</v>
      </c>
      <c r="E1850" s="70">
        <f>抽出加工データ!E1850</f>
        <v>0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1</v>
      </c>
      <c r="E1851" s="70">
        <f>抽出加工データ!E1851</f>
        <v>0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1</v>
      </c>
      <c r="E1852" s="70">
        <f>抽出加工データ!E1852</f>
        <v>0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1</v>
      </c>
      <c r="E1853" s="70">
        <f>抽出加工データ!E1853</f>
        <v>0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2</v>
      </c>
      <c r="E1854" s="70">
        <f>抽出加工データ!E1854</f>
        <v>0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2</v>
      </c>
      <c r="E1855" s="70">
        <f>抽出加工データ!E1855</f>
        <v>0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2</v>
      </c>
      <c r="E1856" s="70">
        <f>抽出加工データ!E1856</f>
        <v>0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1</v>
      </c>
      <c r="E1857" s="70">
        <f>抽出加工データ!E1857</f>
        <v>46052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1</v>
      </c>
      <c r="E1858" s="70">
        <f>抽出加工データ!E1858</f>
        <v>46055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2</v>
      </c>
      <c r="E1859" s="70">
        <f>抽出加工データ!E1859</f>
        <v>0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2</v>
      </c>
      <c r="E1860" s="70">
        <f>抽出加工データ!E1860</f>
        <v>46059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2</v>
      </c>
      <c r="E1861" s="70">
        <f>抽出加工データ!E1861</f>
        <v>46069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2</v>
      </c>
      <c r="E1862" s="70">
        <f>抽出加工データ!E1862</f>
        <v>46070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2</v>
      </c>
      <c r="E1863" s="70">
        <f>抽出加工データ!E1863</f>
        <v>46059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5</v>
      </c>
      <c r="E1864" s="70">
        <f>抽出加工データ!E1864</f>
        <v>46062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1</v>
      </c>
      <c r="E1865" s="70">
        <f>抽出加工データ!E1865</f>
        <v>0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2</v>
      </c>
      <c r="E1866" s="70">
        <f>抽出加工データ!E1866</f>
        <v>46066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2</v>
      </c>
      <c r="E1867" s="70">
        <f>抽出加工データ!E1867</f>
        <v>0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1</v>
      </c>
      <c r="E1868" s="70">
        <f>抽出加工データ!E1868</f>
        <v>0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1</v>
      </c>
      <c r="E1869" s="70">
        <f>抽出加工データ!E1869</f>
        <v>46070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2</v>
      </c>
      <c r="E1870" s="70">
        <f>抽出加工データ!E1870</f>
        <v>0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2</v>
      </c>
      <c r="E1871" s="70">
        <f>抽出加工データ!E1871</f>
        <v>0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2</v>
      </c>
      <c r="E1872" s="70">
        <f>抽出加工データ!E1872</f>
        <v>0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2</v>
      </c>
      <c r="E1873" s="70">
        <f>抽出加工データ!E1873</f>
        <v>0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2</v>
      </c>
      <c r="E1874" s="70">
        <f>抽出加工データ!E1874</f>
        <v>0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2</v>
      </c>
      <c r="E1875" s="70">
        <f>抽出加工データ!E1875</f>
        <v>0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2</v>
      </c>
      <c r="E1876" s="70">
        <f>抽出加工データ!E1876</f>
        <v>0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2</v>
      </c>
      <c r="E1877" s="70">
        <f>抽出加工データ!E1877</f>
        <v>0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1</v>
      </c>
      <c r="E1878" s="70">
        <f>抽出加工データ!E1878</f>
        <v>0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2</v>
      </c>
      <c r="E1879" s="70">
        <f>抽出加工データ!E1879</f>
        <v>46071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2</v>
      </c>
      <c r="E1880" s="70">
        <f>抽出加工データ!E1880</f>
        <v>46063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2</v>
      </c>
      <c r="E1881" s="70">
        <f>抽出加工データ!E1881</f>
        <v>46049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5</v>
      </c>
      <c r="E1882" s="70">
        <f>抽出加工データ!E1882</f>
        <v>46070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1</v>
      </c>
      <c r="E1883" s="70">
        <f>抽出加工データ!E1883</f>
        <v>0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5</v>
      </c>
      <c r="E1884" s="70">
        <f>抽出加工データ!E1884</f>
        <v>46059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2</v>
      </c>
      <c r="E1885" s="70">
        <f>抽出加工データ!E1885</f>
        <v>0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2</v>
      </c>
      <c r="E1886" s="70">
        <f>抽出加工データ!E1886</f>
        <v>46069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2</v>
      </c>
      <c r="E1887" s="70">
        <f>抽出加工データ!E1887</f>
        <v>46057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2</v>
      </c>
      <c r="E1888" s="70">
        <f>抽出加工データ!E1888</f>
        <v>46057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1</v>
      </c>
      <c r="E1889" s="70">
        <f>抽出加工データ!E1889</f>
        <v>46062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1</v>
      </c>
      <c r="E1890" s="70">
        <f>抽出加工データ!E1890</f>
        <v>46062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1</v>
      </c>
      <c r="E1891" s="70">
        <f>抽出加工データ!E1891</f>
        <v>46043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10</v>
      </c>
      <c r="E1892" s="70">
        <f>抽出加工データ!E1892</f>
        <v>46045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1</v>
      </c>
      <c r="E1893" s="70">
        <f>抽出加工データ!E1893</f>
        <v>0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2</v>
      </c>
      <c r="E1894" s="70">
        <f>抽出加工データ!E1894</f>
        <v>0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10</v>
      </c>
      <c r="E1895" s="70">
        <f>抽出加工データ!E1895</f>
        <v>46057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10</v>
      </c>
      <c r="E1896" s="70">
        <f>抽出加工データ!E1896</f>
        <v>46057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1</v>
      </c>
      <c r="E1897" s="70">
        <f>抽出加工データ!E1897</f>
        <v>46055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10</v>
      </c>
      <c r="E1898" s="70">
        <f>抽出加工データ!E1898</f>
        <v>46045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1</v>
      </c>
      <c r="E1899" s="70">
        <f>抽出加工データ!E1899</f>
        <v>46055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2</v>
      </c>
      <c r="E1900" s="70">
        <f>抽出加工データ!E1900</f>
        <v>46052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2</v>
      </c>
      <c r="E1901" s="70">
        <f>抽出加工データ!E1901</f>
        <v>0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2</v>
      </c>
      <c r="E1902" s="70">
        <f>抽出加工データ!E1902</f>
        <v>0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1</v>
      </c>
      <c r="E1903" s="70">
        <f>抽出加工データ!E1903</f>
        <v>46071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2</v>
      </c>
      <c r="E1904" s="70">
        <f>抽出加工データ!E1904</f>
        <v>0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1</v>
      </c>
      <c r="E1905" s="70">
        <f>抽出加工データ!E1905</f>
        <v>0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1</v>
      </c>
      <c r="E1906" s="70">
        <f>抽出加工データ!E1906</f>
        <v>0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1</v>
      </c>
      <c r="E1907" s="70">
        <f>抽出加工データ!E1907</f>
        <v>0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1</v>
      </c>
      <c r="E1908" s="70">
        <f>抽出加工データ!E1908</f>
        <v>0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2</v>
      </c>
      <c r="E1909" s="70">
        <f>抽出加工データ!E1909</f>
        <v>0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2</v>
      </c>
      <c r="E1910" s="70">
        <f>抽出加工データ!E1910</f>
        <v>0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2</v>
      </c>
      <c r="E1911" s="70">
        <f>抽出加工データ!E1911</f>
        <v>0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2</v>
      </c>
      <c r="E1912" s="70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2</v>
      </c>
      <c r="E1913" s="70">
        <f>抽出加工データ!E1913</f>
        <v>0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2</v>
      </c>
      <c r="E1914" s="70">
        <f>抽出加工データ!E1914</f>
        <v>0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1</v>
      </c>
      <c r="E1915" s="70">
        <f>抽出加工データ!E1915</f>
        <v>0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5</v>
      </c>
      <c r="E1916" s="70">
        <f>抽出加工データ!E1916</f>
        <v>0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1</v>
      </c>
      <c r="E1917" s="70">
        <f>抽出加工データ!E1917</f>
        <v>0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1</v>
      </c>
      <c r="E1918" s="70">
        <f>抽出加工データ!E1918</f>
        <v>0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1</v>
      </c>
      <c r="E1919" s="70">
        <f>抽出加工データ!E1919</f>
        <v>0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2</v>
      </c>
      <c r="E1920" s="70">
        <f>抽出加工データ!E1920</f>
        <v>0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5</v>
      </c>
      <c r="E1921" s="70">
        <f>抽出加工データ!E1921</f>
        <v>0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2</v>
      </c>
      <c r="E1922" s="70">
        <f>抽出加工データ!E1922</f>
        <v>0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2</v>
      </c>
      <c r="E1923" s="70">
        <f>抽出加工データ!E1923</f>
        <v>0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1</v>
      </c>
      <c r="E1924" s="70">
        <f>抽出加工データ!E1924</f>
        <v>0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2</v>
      </c>
      <c r="E1925" s="70">
        <f>抽出加工データ!E1925</f>
        <v>0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1</v>
      </c>
      <c r="E1926" s="70">
        <f>抽出加工データ!E1926</f>
        <v>0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2</v>
      </c>
      <c r="E1927" s="70">
        <f>抽出加工データ!E1927</f>
        <v>0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2</v>
      </c>
      <c r="E1928" s="70">
        <f>抽出加工データ!E1928</f>
        <v>0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2</v>
      </c>
      <c r="E1929" s="70">
        <f>抽出加工データ!E1929</f>
        <v>46038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1</v>
      </c>
      <c r="E1930" s="70">
        <f>抽出加工データ!E1930</f>
        <v>46042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1</v>
      </c>
      <c r="E1931" s="70">
        <f>抽出加工データ!E1931</f>
        <v>46045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2</v>
      </c>
      <c r="E1932" s="70">
        <f>抽出加工データ!E1932</f>
        <v>46052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2</v>
      </c>
      <c r="E1933" s="70">
        <f>抽出加工データ!E1933</f>
        <v>46042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1</v>
      </c>
      <c r="E1934" s="70">
        <f>抽出加工データ!E1934</f>
        <v>46043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1</v>
      </c>
      <c r="E1935" s="70">
        <f>抽出加工データ!E1935</f>
        <v>46059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5</v>
      </c>
      <c r="E1936" s="70">
        <f>抽出加工データ!E1936</f>
        <v>46043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2</v>
      </c>
      <c r="E1937" s="70">
        <f>抽出加工データ!E1937</f>
        <v>46035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2</v>
      </c>
      <c r="E1938" s="70">
        <f>抽出加工データ!E1938</f>
        <v>46055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2</v>
      </c>
      <c r="E1939" s="70">
        <f>抽出加工データ!E1939</f>
        <v>46052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2</v>
      </c>
      <c r="E1940" s="70">
        <f>抽出加工データ!E1940</f>
        <v>46036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2</v>
      </c>
      <c r="E1941" s="70">
        <f>抽出加工データ!E1941</f>
        <v>46041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2</v>
      </c>
      <c r="E1942" s="70">
        <f>抽出加工データ!E1942</f>
        <v>46038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2</v>
      </c>
      <c r="E1943" s="70">
        <f>抽出加工データ!E1943</f>
        <v>46043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2</v>
      </c>
      <c r="E1944" s="70">
        <f>抽出加工データ!E1944</f>
        <v>46045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2</v>
      </c>
      <c r="E1945" s="70">
        <f>抽出加工データ!E1945</f>
        <v>46043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2</v>
      </c>
      <c r="E1946" s="70">
        <f>抽出加工データ!E1946</f>
        <v>46048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2</v>
      </c>
      <c r="E1947" s="70">
        <f>抽出加工データ!E1947</f>
        <v>46036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2</v>
      </c>
      <c r="E1948" s="70">
        <f>抽出加工データ!E1948</f>
        <v>46038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2</v>
      </c>
      <c r="E1949" s="70">
        <f>抽出加工データ!E1949</f>
        <v>46050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2</v>
      </c>
      <c r="E1950" s="70">
        <f>抽出加工データ!E1950</f>
        <v>46045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2</v>
      </c>
      <c r="E1951" s="70">
        <f>抽出加工データ!E1951</f>
        <v>46045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2</v>
      </c>
      <c r="E1952" s="70">
        <f>抽出加工データ!E1952</f>
        <v>46043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1</v>
      </c>
      <c r="E1953" s="70">
        <f>抽出加工データ!E1953</f>
        <v>46043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5</v>
      </c>
      <c r="E1954" s="70">
        <f>抽出加工データ!E1954</f>
        <v>46043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1</v>
      </c>
      <c r="E1955" s="70">
        <f>抽出加工データ!E1955</f>
        <v>46036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1</v>
      </c>
      <c r="E1956" s="70">
        <f>抽出加工データ!E1956</f>
        <v>0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1</v>
      </c>
      <c r="E1957" s="70">
        <f>抽出加工データ!E1957</f>
        <v>46045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1</v>
      </c>
      <c r="E1958" s="70">
        <f>抽出加工データ!E1958</f>
        <v>46050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1</v>
      </c>
      <c r="E1959" s="70">
        <f>抽出加工データ!E1959</f>
        <v>46059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10</v>
      </c>
      <c r="E1960" s="70">
        <f>抽出加工データ!E1960</f>
        <v>46059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1</v>
      </c>
      <c r="E1961" s="70">
        <f>抽出加工データ!E1961</f>
        <v>46066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5</v>
      </c>
      <c r="E1962" s="70">
        <f>抽出加工データ!E1962</f>
        <v>46073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10</v>
      </c>
      <c r="E1963" s="70">
        <f>抽出加工データ!E1963</f>
        <v>0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1</v>
      </c>
      <c r="E1964" s="70">
        <f>抽出加工データ!E1964</f>
        <v>46070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2</v>
      </c>
      <c r="E1965" s="70">
        <f>抽出加工データ!E1965</f>
        <v>0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1</v>
      </c>
      <c r="E1966" s="70">
        <f>抽出加工データ!E1966</f>
        <v>46071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2</v>
      </c>
      <c r="E1967" s="70">
        <f>抽出加工データ!E1967</f>
        <v>0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2</v>
      </c>
      <c r="E1968" s="70">
        <f>抽出加工データ!E1968</f>
        <v>0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2</v>
      </c>
      <c r="E1969" s="70">
        <f>抽出加工データ!E1969</f>
        <v>46070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2</v>
      </c>
      <c r="E1970" s="70">
        <f>抽出加工データ!E1970</f>
        <v>0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1</v>
      </c>
      <c r="E1971" s="70">
        <f>抽出加工データ!E1971</f>
        <v>46071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5</v>
      </c>
      <c r="E1972" s="70">
        <f>抽出加工データ!E1972</f>
        <v>46073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2</v>
      </c>
      <c r="E1973" s="70">
        <f>抽出加工データ!E1973</f>
        <v>46073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5</v>
      </c>
      <c r="E1974" s="70">
        <f>抽出加工データ!E1974</f>
        <v>46073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2</v>
      </c>
      <c r="E1975" s="70">
        <f>抽出加工データ!E1975</f>
        <v>46073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2</v>
      </c>
      <c r="E1976" s="70">
        <f>抽出加工データ!E1976</f>
        <v>0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5</v>
      </c>
      <c r="E1977" s="70">
        <f>抽出加工データ!E1977</f>
        <v>0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5</v>
      </c>
      <c r="E1978" s="70">
        <f>抽出加工データ!E1978</f>
        <v>0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1</v>
      </c>
      <c r="E1979" s="70">
        <f>抽出加工データ!E1979</f>
        <v>0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2</v>
      </c>
      <c r="E1980" s="70">
        <f>抽出加工データ!E1980</f>
        <v>46045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2</v>
      </c>
      <c r="E1981" s="70">
        <f>抽出加工データ!E1981</f>
        <v>46043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2</v>
      </c>
      <c r="E1982" s="70">
        <f>抽出加工データ!E1982</f>
        <v>46045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5</v>
      </c>
      <c r="E1983" s="70">
        <f>抽出加工データ!E1983</f>
        <v>46043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2</v>
      </c>
      <c r="E1984" s="70">
        <f>抽出加工データ!E1984</f>
        <v>46038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2</v>
      </c>
      <c r="E1985" s="70">
        <f>抽出加工データ!E1985</f>
        <v>46043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2</v>
      </c>
      <c r="E1986" s="70">
        <f>抽出加工データ!E1986</f>
        <v>46042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5</v>
      </c>
      <c r="E1987" s="70">
        <f>抽出加工データ!E1987</f>
        <v>46031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2</v>
      </c>
      <c r="E1988" s="70">
        <f>抽出加工データ!E1988</f>
        <v>46059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2</v>
      </c>
      <c r="E1989" s="70">
        <f>抽出加工データ!E1989</f>
        <v>46057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2</v>
      </c>
      <c r="E1990" s="70">
        <f>抽出加工データ!E1990</f>
        <v>46042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2</v>
      </c>
      <c r="E1991" s="70">
        <f>抽出加工データ!E1991</f>
        <v>46038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1</v>
      </c>
      <c r="E1992" s="70">
        <f>抽出加工データ!E1992</f>
        <v>46059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2</v>
      </c>
      <c r="E1993" s="70">
        <f>抽出加工データ!E1993</f>
        <v>46043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2</v>
      </c>
      <c r="E1994" s="70">
        <f>抽出加工データ!E1994</f>
        <v>46036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2</v>
      </c>
      <c r="E1995" s="70">
        <f>抽出加工データ!E1995</f>
        <v>46036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1</v>
      </c>
      <c r="E1996" s="70">
        <f>抽出加工データ!E1996</f>
        <v>46049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2</v>
      </c>
      <c r="E1997" s="70">
        <f>抽出加工データ!E1997</f>
        <v>46038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2</v>
      </c>
      <c r="E1998" s="70">
        <f>抽出加工データ!E1998</f>
        <v>46057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2</v>
      </c>
      <c r="E1999" s="70">
        <f>抽出加工データ!E1999</f>
        <v>0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1</v>
      </c>
      <c r="E2000" s="70">
        <f>抽出加工データ!E2000</f>
        <v>46057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2</v>
      </c>
      <c r="E2001" s="70">
        <f>抽出加工データ!E2001</f>
        <v>46038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2</v>
      </c>
      <c r="E2002" s="70">
        <f>抽出加工データ!E2002</f>
        <v>46042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2</v>
      </c>
      <c r="E2003" s="70">
        <f>抽出加工データ!E2003</f>
        <v>46045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2</v>
      </c>
      <c r="E2004" s="70">
        <f>抽出加工データ!E2004</f>
        <v>46066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0">
        <f>抽出加工データ!E2005</f>
        <v>46069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2</v>
      </c>
      <c r="E2006" s="70">
        <f>抽出加工データ!E2006</f>
        <v>46066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2</v>
      </c>
      <c r="E2007" s="70">
        <f>抽出加工データ!E2007</f>
        <v>46057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2</v>
      </c>
      <c r="E2008" s="70">
        <f>抽出加工データ!E2008</f>
        <v>46070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2</v>
      </c>
      <c r="E2009" s="70">
        <f>抽出加工データ!E2009</f>
        <v>46062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2</v>
      </c>
      <c r="E2010" s="70">
        <f>抽出加工データ!E2010</f>
        <v>46063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10</v>
      </c>
      <c r="E2011" s="70">
        <f>抽出加工データ!E2011</f>
        <v>46062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5</v>
      </c>
      <c r="E2012" s="70">
        <f>抽出加工データ!E2012</f>
        <v>46057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2</v>
      </c>
      <c r="E2013" s="70">
        <f>抽出加工データ!E2013</f>
        <v>46063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2</v>
      </c>
      <c r="E2014" s="70">
        <f>抽出加工データ!E2014</f>
        <v>46063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2</v>
      </c>
      <c r="E2015" s="70">
        <f>抽出加工データ!E2015</f>
        <v>46057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2</v>
      </c>
      <c r="E2016" s="70">
        <f>抽出加工データ!E2016</f>
        <v>46055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1</v>
      </c>
      <c r="E2017" s="70">
        <f>抽出加工データ!E2017</f>
        <v>46073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1</v>
      </c>
      <c r="E2018" s="70">
        <f>抽出加工データ!E2018</f>
        <v>46071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1</v>
      </c>
      <c r="E2019" s="70">
        <f>抽出加工データ!E2019</f>
        <v>46073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1</v>
      </c>
      <c r="E2020" s="70">
        <f>抽出加工データ!E2020</f>
        <v>0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1</v>
      </c>
      <c r="E2021" s="70">
        <f>抽出加工データ!E2021</f>
        <v>0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10</v>
      </c>
      <c r="E2022" s="70">
        <f>抽出加工データ!E2022</f>
        <v>46071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10</v>
      </c>
      <c r="E2023" s="70">
        <f>抽出加工データ!E2023</f>
        <v>46070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2</v>
      </c>
      <c r="E2024" s="70">
        <f>抽出加工データ!E2024</f>
        <v>46066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1</v>
      </c>
      <c r="E2025" s="70">
        <f>抽出加工データ!E2025</f>
        <v>0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1</v>
      </c>
      <c r="E2026" s="70">
        <f>抽出加工データ!E2026</f>
        <v>0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1</v>
      </c>
      <c r="E2027" s="70">
        <f>抽出加工データ!E2027</f>
        <v>0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2</v>
      </c>
      <c r="E2028" s="70">
        <f>抽出加工データ!E2028</f>
        <v>0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1</v>
      </c>
      <c r="E2029" s="70">
        <f>抽出加工データ!E2029</f>
        <v>0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2</v>
      </c>
      <c r="E2030" s="70">
        <f>抽出加工データ!E2030</f>
        <v>46057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2</v>
      </c>
      <c r="E2031" s="70">
        <f>抽出加工データ!E2031</f>
        <v>46059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2</v>
      </c>
      <c r="E2032" s="70">
        <f>抽出加工データ!E2032</f>
        <v>0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2</v>
      </c>
      <c r="E2033" s="70">
        <f>抽出加工データ!E2033</f>
        <v>0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1</v>
      </c>
      <c r="E2034" s="70">
        <f>抽出加工データ!E2034</f>
        <v>46059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5</v>
      </c>
      <c r="E2035" s="70">
        <f>抽出加工データ!E2035</f>
        <v>46070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2</v>
      </c>
      <c r="E2036" s="70">
        <f>抽出加工データ!E2036</f>
        <v>46059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2</v>
      </c>
      <c r="E2037" s="70">
        <f>抽出加工データ!E2037</f>
        <v>46063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2</v>
      </c>
      <c r="E2038" s="70">
        <f>抽出加工データ!E2038</f>
        <v>46059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2</v>
      </c>
      <c r="E2039" s="70">
        <f>抽出加工データ!E2039</f>
        <v>46066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2</v>
      </c>
      <c r="E2040" s="70">
        <f>抽出加工データ!E2040</f>
        <v>46062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1</v>
      </c>
      <c r="E2041" s="70">
        <f>抽出加工データ!E2041</f>
        <v>46056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10</v>
      </c>
      <c r="E2042" s="70">
        <f>抽出加工データ!E2042</f>
        <v>46073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2</v>
      </c>
      <c r="E2043" s="70">
        <f>抽出加工データ!E2043</f>
        <v>0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2</v>
      </c>
      <c r="E2044" s="70">
        <f>抽出加工データ!E2044</f>
        <v>46056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1</v>
      </c>
      <c r="E2045" s="70">
        <f>抽出加工データ!E2045</f>
        <v>46043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2</v>
      </c>
      <c r="E2046" s="70">
        <f>抽出加工データ!E2046</f>
        <v>46066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2</v>
      </c>
      <c r="E2047" s="70">
        <f>抽出加工データ!E2047</f>
        <v>46057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2</v>
      </c>
      <c r="E2048" s="70">
        <f>抽出加工データ!E2048</f>
        <v>46066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1</v>
      </c>
      <c r="E2049" s="70">
        <f>抽出加工データ!E2049</f>
        <v>46062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2</v>
      </c>
      <c r="E2050" s="70">
        <f>抽出加工データ!E2050</f>
        <v>46066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2</v>
      </c>
      <c r="E2051" s="70">
        <f>抽出加工データ!E2051</f>
        <v>0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2</v>
      </c>
      <c r="E2052" s="70">
        <f>抽出加工データ!E2052</f>
        <v>46066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1</v>
      </c>
      <c r="E2053" s="70">
        <f>抽出加工データ!E2053</f>
        <v>46062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2</v>
      </c>
      <c r="E2054" s="70">
        <f>抽出加工データ!E2054</f>
        <v>46069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1</v>
      </c>
      <c r="E2055" s="70">
        <f>抽出加工データ!E2055</f>
        <v>46071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2</v>
      </c>
      <c r="E2056" s="70">
        <f>抽出加工データ!E2056</f>
        <v>0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2</v>
      </c>
      <c r="E2057" s="70">
        <f>抽出加工データ!E2057</f>
        <v>0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1</v>
      </c>
      <c r="E2058" s="70">
        <f>抽出加工データ!E2058</f>
        <v>46059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2</v>
      </c>
      <c r="E2059" s="70">
        <f>抽出加工データ!E2059</f>
        <v>46073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2</v>
      </c>
      <c r="E2060" s="70">
        <f>抽出加工データ!E2060</f>
        <v>46066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10</v>
      </c>
      <c r="E2061" s="70">
        <f>抽出加工データ!E2061</f>
        <v>46071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1</v>
      </c>
      <c r="E2062" s="70">
        <f>抽出加工データ!E2062</f>
        <v>46050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1</v>
      </c>
      <c r="E2063" s="70">
        <f>抽出加工データ!E2063</f>
        <v>46066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2</v>
      </c>
      <c r="E2064" s="70">
        <f>抽出加工データ!E2064</f>
        <v>46035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2</v>
      </c>
      <c r="E2065" s="70">
        <f>抽出加工データ!E2065</f>
        <v>0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2</v>
      </c>
      <c r="E2066" s="70">
        <f>抽出加工データ!E2066</f>
        <v>0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2</v>
      </c>
      <c r="E2067" s="70">
        <f>抽出加工データ!E2067</f>
        <v>0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2</v>
      </c>
      <c r="E2068" s="70">
        <f>抽出加工データ!E2068</f>
        <v>0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2</v>
      </c>
      <c r="E2069" s="70">
        <f>抽出加工データ!E2069</f>
        <v>0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2</v>
      </c>
      <c r="E2070" s="70">
        <f>抽出加工データ!E2070</f>
        <v>46045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2</v>
      </c>
      <c r="E2071" s="70">
        <f>抽出加工データ!E2071</f>
        <v>0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1</v>
      </c>
      <c r="E2072" s="70">
        <f>抽出加工データ!E2072</f>
        <v>46045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2</v>
      </c>
      <c r="E2073" s="70">
        <f>抽出加工データ!E2073</f>
        <v>0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2</v>
      </c>
      <c r="E2074" s="70">
        <f>抽出加工データ!E2074</f>
        <v>46048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2</v>
      </c>
      <c r="E2075" s="70">
        <f>抽出加工データ!E2075</f>
        <v>46041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1</v>
      </c>
      <c r="E2076" s="70">
        <f>抽出加工データ!E2076</f>
        <v>46045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2</v>
      </c>
      <c r="E2077" s="70">
        <f>抽出加工データ!E2077</f>
        <v>46055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10</v>
      </c>
      <c r="E2078" s="70">
        <f>抽出加工データ!E2078</f>
        <v>46057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1</v>
      </c>
      <c r="E2079" s="70">
        <f>抽出加工データ!E2079</f>
        <v>0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2</v>
      </c>
      <c r="E2080" s="70">
        <f>抽出加工データ!E2080</f>
        <v>0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10</v>
      </c>
      <c r="E2081" s="70">
        <f>抽出加工データ!E2081</f>
        <v>0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2</v>
      </c>
      <c r="E2082" s="70">
        <f>抽出加工データ!E2082</f>
        <v>0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1</v>
      </c>
      <c r="E2083" s="70">
        <f>抽出加工データ!E2083</f>
        <v>0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2</v>
      </c>
      <c r="E2084" s="70">
        <f>抽出加工データ!E2084</f>
        <v>0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2</v>
      </c>
      <c r="E2085" s="70">
        <f>抽出加工データ!E2085</f>
        <v>0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1</v>
      </c>
      <c r="E2086" s="70">
        <f>抽出加工データ!E2086</f>
        <v>0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10</v>
      </c>
      <c r="E2087" s="70">
        <f>抽出加工データ!E2087</f>
        <v>0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1</v>
      </c>
      <c r="E2088" s="70">
        <f>抽出加工データ!E2088</f>
        <v>0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1</v>
      </c>
      <c r="E2089" s="70">
        <f>抽出加工データ!E2089</f>
        <v>0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1</v>
      </c>
      <c r="E2090" s="70">
        <f>抽出加工データ!E2090</f>
        <v>0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10</v>
      </c>
      <c r="E2091" s="70">
        <f>抽出加工データ!E2091</f>
        <v>0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5</v>
      </c>
      <c r="E2092" s="70">
        <f>抽出加工データ!E2092</f>
        <v>0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1</v>
      </c>
      <c r="E2093" s="70">
        <f>抽出加工データ!E2093</f>
        <v>0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2</v>
      </c>
      <c r="E2094" s="70">
        <f>抽出加工データ!E2094</f>
        <v>0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1</v>
      </c>
      <c r="E2095" s="70">
        <f>抽出加工データ!E2095</f>
        <v>0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1</v>
      </c>
      <c r="E2096" s="70">
        <f>抽出加工データ!E2096</f>
        <v>0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1</v>
      </c>
      <c r="E2097" s="70">
        <f>抽出加工データ!E2097</f>
        <v>0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2</v>
      </c>
      <c r="E2098" s="70">
        <f>抽出加工データ!E2098</f>
        <v>0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1</v>
      </c>
      <c r="E2099" s="70">
        <f>抽出加工データ!E2099</f>
        <v>46077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2</v>
      </c>
      <c r="E2100" s="70">
        <f>抽出加工データ!E2100</f>
        <v>0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1</v>
      </c>
      <c r="E2101" s="70">
        <f>抽出加工データ!E2101</f>
        <v>0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2</v>
      </c>
      <c r="E2102" s="70">
        <f>抽出加工データ!E2102</f>
        <v>0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2</v>
      </c>
      <c r="E2103" s="70">
        <f>抽出加工データ!E2103</f>
        <v>0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2</v>
      </c>
      <c r="E2104" s="70">
        <f>抽出加工データ!E2104</f>
        <v>0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2</v>
      </c>
      <c r="E2105" s="70">
        <f>抽出加工データ!E2105</f>
        <v>0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2</v>
      </c>
      <c r="E2106" s="70">
        <f>抽出加工データ!E2106</f>
        <v>0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2</v>
      </c>
      <c r="E2107" s="70">
        <f>抽出加工データ!E2107</f>
        <v>0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2</v>
      </c>
      <c r="E2108" s="70">
        <f>抽出加工データ!E2108</f>
        <v>0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2</v>
      </c>
      <c r="E2109" s="70">
        <f>抽出加工データ!E2109</f>
        <v>0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2</v>
      </c>
      <c r="E2110" s="70">
        <f>抽出加工データ!E2110</f>
        <v>0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2</v>
      </c>
      <c r="E2111" s="70">
        <f>抽出加工データ!E2111</f>
        <v>0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10</v>
      </c>
      <c r="E2112" s="70">
        <f>抽出加工データ!E2112</f>
        <v>0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2</v>
      </c>
      <c r="E2113" s="70">
        <f>抽出加工データ!E2113</f>
        <v>0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46" si="33">IF(A2114+B2114=2,1,0)</f>
        <v>0</v>
      </c>
      <c r="D2114" s="59">
        <f>VLOOKUP(抽出加工データ!D2114,データベース!$H$13:$I$16,2,FALSE)</f>
        <v>2</v>
      </c>
      <c r="E2114" s="70">
        <f>抽出加工データ!E2114</f>
        <v>0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2</v>
      </c>
      <c r="E2115" s="70">
        <f>抽出加工データ!E2115</f>
        <v>0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5</v>
      </c>
      <c r="E2116" s="70">
        <f>抽出加工データ!E2116</f>
        <v>0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5</v>
      </c>
      <c r="E2117" s="70">
        <f>抽出加工データ!E2117</f>
        <v>0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2</v>
      </c>
      <c r="E2118" s="70">
        <f>抽出加工データ!E2118</f>
        <v>0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2</v>
      </c>
      <c r="E2119" s="70">
        <f>抽出加工データ!E2119</f>
        <v>0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2</v>
      </c>
      <c r="E2120" s="70">
        <f>抽出加工データ!E2120</f>
        <v>0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5</v>
      </c>
      <c r="E2121" s="70">
        <f>抽出加工データ!E2121</f>
        <v>0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2</v>
      </c>
      <c r="E2122" s="70">
        <f>抽出加工データ!E2122</f>
        <v>0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2</v>
      </c>
      <c r="E2123" s="70">
        <f>抽出加工データ!E2123</f>
        <v>0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1</v>
      </c>
      <c r="E2124" s="70">
        <f>抽出加工データ!E2124</f>
        <v>0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1</v>
      </c>
      <c r="E2125" s="70">
        <f>抽出加工データ!E2125</f>
        <v>0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2</v>
      </c>
      <c r="E2126" s="70">
        <f>抽出加工データ!E2126</f>
        <v>0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2</v>
      </c>
      <c r="E2127" s="70">
        <f>抽出加工データ!E2127</f>
        <v>0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2</v>
      </c>
      <c r="E2128" s="70">
        <f>抽出加工データ!E2128</f>
        <v>0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1</v>
      </c>
      <c r="E2129" s="70">
        <f>抽出加工データ!E2129</f>
        <v>46066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2</v>
      </c>
      <c r="E2130" s="70">
        <f>抽出加工データ!E2130</f>
        <v>46059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1</v>
      </c>
      <c r="E2131" s="70">
        <f>抽出加工データ!E2131</f>
        <v>46050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1</v>
      </c>
      <c r="E2132" s="70">
        <f>抽出加工データ!E2132</f>
        <v>46050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2</v>
      </c>
      <c r="E2133" s="70">
        <f>抽出加工データ!E2133</f>
        <v>46056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1</v>
      </c>
      <c r="E2134" s="70">
        <f>抽出加工データ!E2134</f>
        <v>46059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1</v>
      </c>
      <c r="E2135" s="70">
        <f>抽出加工データ!E2135</f>
        <v>46055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1</v>
      </c>
      <c r="E2136" s="70">
        <f>抽出加工データ!E2136</f>
        <v>46052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1</v>
      </c>
      <c r="E2137" s="70">
        <f>抽出加工データ!E2137</f>
        <v>46059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1</v>
      </c>
      <c r="E2138" s="70">
        <f>抽出加工データ!E2138</f>
        <v>46059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2</v>
      </c>
      <c r="E2139" s="70">
        <f>抽出加工データ!E2139</f>
        <v>46069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2</v>
      </c>
      <c r="E2140" s="70">
        <f>抽出加工データ!E2140</f>
        <v>0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2</v>
      </c>
      <c r="E2141" s="70">
        <f>抽出加工データ!E2141</f>
        <v>0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2</v>
      </c>
      <c r="E2142" s="70">
        <f>抽出加工データ!E2142</f>
        <v>46069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2</v>
      </c>
      <c r="E2143" s="70">
        <f>抽出加工データ!E2143</f>
        <v>0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2</v>
      </c>
      <c r="E2144" s="70">
        <f>抽出加工データ!E2144</f>
        <v>46069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2</v>
      </c>
      <c r="E2145" s="70">
        <f>抽出加工データ!E2145</f>
        <v>46066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10</v>
      </c>
      <c r="E2146" s="70">
        <f>抽出加工データ!E2146</f>
        <v>0</v>
      </c>
    </row>
    <row r="2147" spans="1:5">
      <c r="D2147" s="59"/>
      <c r="E2147" s="70"/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宮野 生萌</cp:lastModifiedBy>
  <cp:lastPrinted>2024-09-03T08:13:10Z</cp:lastPrinted>
  <dcterms:created xsi:type="dcterms:W3CDTF">2024-08-20T23:53:54Z</dcterms:created>
  <dcterms:modified xsi:type="dcterms:W3CDTF">2026-02-05T00:37:49Z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2026-02-05T00:37:49Z</vt:filetime>
  </property>
</Properties>
</file>